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79764995\Downloads\"/>
    </mc:Choice>
  </mc:AlternateContent>
  <bookViews>
    <workbookView xWindow="0" yWindow="0" windowWidth="20490" windowHeight="7155"/>
  </bookViews>
  <sheets>
    <sheet name="Decreto 768" sheetId="1" r:id="rId1"/>
  </sheets>
  <definedNames>
    <definedName name="_xlnm._FilterDatabase" localSheetId="0" hidden="1">'Decreto 768'!$A$1:$E$1105</definedName>
  </definedNames>
  <calcPr calcId="152511"/>
</workbook>
</file>

<file path=xl/calcChain.xml><?xml version="1.0" encoding="utf-8"?>
<calcChain xmlns="http://schemas.openxmlformats.org/spreadsheetml/2006/main">
  <c r="D3" i="1" l="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2" i="1"/>
  <c r="B1105" i="1" l="1"/>
  <c r="B1104" i="1"/>
  <c r="B1103" i="1"/>
  <c r="B1102" i="1"/>
  <c r="B1101" i="1"/>
  <c r="B1100" i="1"/>
  <c r="B1099" i="1"/>
  <c r="B1098" i="1"/>
  <c r="B1097" i="1"/>
  <c r="B1096" i="1"/>
  <c r="B1095" i="1"/>
  <c r="B1094" i="1"/>
  <c r="B1093" i="1"/>
  <c r="B1092" i="1"/>
  <c r="B1091" i="1"/>
  <c r="B1090" i="1"/>
  <c r="B1089" i="1"/>
  <c r="B1088" i="1"/>
  <c r="B1087" i="1"/>
  <c r="B1086" i="1"/>
  <c r="B1085" i="1"/>
  <c r="B1084" i="1"/>
  <c r="B1083" i="1"/>
  <c r="B1082" i="1"/>
  <c r="B1081" i="1"/>
  <c r="B1080" i="1"/>
  <c r="B1079" i="1"/>
  <c r="B1078" i="1"/>
  <c r="B1077" i="1"/>
  <c r="B1076" i="1"/>
  <c r="B1075" i="1"/>
  <c r="B1074" i="1"/>
  <c r="B1073" i="1"/>
  <c r="B1072" i="1"/>
  <c r="B1071" i="1"/>
  <c r="B1070" i="1"/>
  <c r="B1069" i="1"/>
  <c r="B1068" i="1"/>
  <c r="B1067" i="1"/>
  <c r="B1066" i="1"/>
  <c r="B1065" i="1"/>
  <c r="B1064" i="1"/>
  <c r="B1063" i="1"/>
  <c r="B1062" i="1"/>
  <c r="B1061" i="1"/>
  <c r="B1060" i="1"/>
  <c r="B1059" i="1"/>
  <c r="B1058" i="1"/>
  <c r="B1057" i="1"/>
  <c r="B1056" i="1"/>
  <c r="B1055" i="1"/>
  <c r="B1054" i="1"/>
  <c r="B1053" i="1"/>
  <c r="B1052" i="1"/>
  <c r="B1051" i="1"/>
  <c r="B1050" i="1"/>
  <c r="B1049" i="1"/>
  <c r="B1048" i="1"/>
  <c r="B1047" i="1"/>
  <c r="B1046" i="1"/>
  <c r="B1045" i="1"/>
  <c r="B1044" i="1"/>
  <c r="B1043" i="1"/>
  <c r="B1042" i="1"/>
  <c r="B1041" i="1"/>
  <c r="B1040" i="1"/>
  <c r="B1039" i="1"/>
  <c r="B1038" i="1"/>
  <c r="B1037" i="1"/>
  <c r="B1036" i="1"/>
  <c r="B1035" i="1"/>
  <c r="B1034" i="1"/>
  <c r="B1033" i="1"/>
  <c r="B1032" i="1"/>
  <c r="B1031" i="1"/>
  <c r="B1030" i="1"/>
  <c r="B1029" i="1"/>
  <c r="B1028" i="1"/>
  <c r="B1027" i="1"/>
  <c r="B1026" i="1"/>
  <c r="B1025" i="1"/>
  <c r="B1024" i="1"/>
  <c r="B1023" i="1"/>
  <c r="B1022" i="1"/>
  <c r="B1021" i="1"/>
  <c r="B1020" i="1"/>
  <c r="B1019" i="1"/>
  <c r="B1018" i="1"/>
  <c r="B1017" i="1"/>
  <c r="B1016" i="1"/>
  <c r="B1015" i="1"/>
  <c r="B1014" i="1"/>
  <c r="B1013" i="1"/>
  <c r="B1012" i="1"/>
  <c r="B1011" i="1"/>
  <c r="B1010" i="1"/>
  <c r="B1009" i="1"/>
  <c r="B1008" i="1"/>
  <c r="B1007" i="1"/>
  <c r="B1006" i="1"/>
  <c r="B1005" i="1"/>
  <c r="B1004" i="1"/>
  <c r="B1003" i="1"/>
  <c r="B1002" i="1"/>
  <c r="B1001" i="1"/>
  <c r="B1000" i="1"/>
  <c r="B999" i="1"/>
  <c r="B998" i="1"/>
  <c r="B997" i="1"/>
  <c r="B996" i="1"/>
  <c r="B995" i="1"/>
  <c r="B994" i="1"/>
  <c r="B993" i="1"/>
  <c r="B992" i="1"/>
  <c r="B991" i="1"/>
  <c r="B990" i="1"/>
  <c r="B989" i="1"/>
  <c r="B988" i="1"/>
  <c r="B987" i="1"/>
  <c r="B986" i="1"/>
  <c r="B985" i="1"/>
  <c r="B984" i="1"/>
  <c r="B983" i="1"/>
  <c r="B982" i="1"/>
  <c r="B981" i="1"/>
  <c r="B980" i="1"/>
  <c r="B979" i="1"/>
  <c r="B978" i="1"/>
  <c r="B977" i="1"/>
  <c r="B976" i="1"/>
  <c r="B975" i="1"/>
  <c r="B974" i="1"/>
  <c r="B973" i="1"/>
  <c r="B972" i="1"/>
  <c r="B971" i="1"/>
  <c r="B970" i="1"/>
  <c r="B969" i="1"/>
  <c r="B968" i="1"/>
  <c r="B967" i="1"/>
  <c r="B966" i="1"/>
  <c r="B965" i="1"/>
  <c r="B964" i="1"/>
  <c r="B963" i="1"/>
  <c r="B962" i="1"/>
  <c r="B961" i="1"/>
  <c r="B960" i="1"/>
  <c r="B959" i="1"/>
  <c r="B958" i="1"/>
  <c r="B957" i="1"/>
  <c r="B956" i="1"/>
  <c r="B955" i="1"/>
  <c r="B954" i="1"/>
  <c r="B953" i="1"/>
  <c r="B952" i="1"/>
  <c r="B951" i="1"/>
  <c r="B950" i="1"/>
  <c r="B949" i="1"/>
  <c r="B948" i="1"/>
  <c r="B947" i="1"/>
  <c r="B946" i="1"/>
  <c r="B945" i="1"/>
  <c r="B944" i="1"/>
  <c r="B943" i="1"/>
  <c r="B942" i="1"/>
  <c r="B941" i="1"/>
  <c r="B940" i="1"/>
  <c r="B939" i="1"/>
  <c r="B938" i="1"/>
  <c r="B937" i="1"/>
  <c r="B936" i="1"/>
  <c r="B935" i="1"/>
  <c r="B934" i="1"/>
  <c r="B933" i="1"/>
  <c r="B932" i="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alcChain>
</file>

<file path=xl/sharedStrings.xml><?xml version="1.0" encoding="utf-8"?>
<sst xmlns="http://schemas.openxmlformats.org/spreadsheetml/2006/main" count="2213" uniqueCount="1110">
  <si>
    <t>Código Completo</t>
  </si>
  <si>
    <t>Clase Riesgo</t>
  </si>
  <si>
    <t>Código CIIU</t>
  </si>
  <si>
    <t>Dígito Adicional</t>
  </si>
  <si>
    <t>Actividad Económica</t>
  </si>
  <si>
    <t xml:space="preserve">Tejeduría de productos textiles, incluye producción de hilados, tejidos y similares a mano o con equipo no motorizado.  </t>
  </si>
  <si>
    <t>Tejeduría de productos textiles, incluye la fabricación de artículos confeccionados de materiales textiles, a partir de tejidos de producción propia a mano o con equipo no motorizado.</t>
  </si>
  <si>
    <t>Fabricación de tapetes y alfombras para pisos, incluye la fabricación de tapices, esteras, tapetes a mano o con equipo no motorizado.</t>
  </si>
  <si>
    <t>Confección de prendas de vestir, excepto prendas de piel, incluye pequeños talleres, confección de prendas de vestir sobre medidas y/o en serie, sombreros y gorros, incluso de piel, confección de ropa y confección de partes de los productos mencionados.</t>
  </si>
  <si>
    <t xml:space="preserve">Comercio comercio al por mayor y al por menor de motocicletas de sus partes, piezas y accesorios; incluye pequeños establecimientos comerciales que se dedican al mantenimiento y reparación de motocicletas de pequeña potencia o ciclomotores y trineos motorizados, nuevos y usados, sus partes, piezas y accesorios. </t>
  </si>
  <si>
    <t>Mantenimiento y reparación de motocicletas y de sus partes y piezas, incluye las actividades de mantenimiento y reparación de motocicletas y trineos motorizados, así como de todo tipo de partes y piezas de los mismos.</t>
  </si>
  <si>
    <t>Comercio al por mayor a cambio de una retribución o por contrata, incluye la a venta de: materias primas agropecuarias, animales vivos y aves muertas.</t>
  </si>
  <si>
    <t xml:space="preserve">Comercio al por mayor a cambio de una retribución o por contrata, incluye agentes dedicados a la venta de: materias primas agropecuarias, bebidas y tabaco; productos semiacabados textiles, prendas de vestir, pieles, casas de subasta al por mayor y comisionistas  y otros mayoristas que comercian en nombre y por cuenta de terceros;  actividades de las personas que ponen en contacto a vendedores y compradores y realizan transacciones comerciales en nombre de un ordenante (comprador), incluidas las realizadas por internet. </t>
  </si>
  <si>
    <t>Comercio al por mayor de materias primas agropecuarias; animales vivos, incluye granos y semillas, frutos oleaginosos, flores, plantas y sus partes, tabaco en bruto, café pergamino (incluida la pasilla de producción), café trillado.</t>
  </si>
  <si>
    <t xml:space="preserve">Comercio al por mayor de materias primas agropecuarias; animales vivos incluye, comercio al por mayor de frutos y plantas ornamentales. </t>
  </si>
  <si>
    <t>Comercio al por mayor de materias primas agropecuarias; animales vivos incluye comercio al por mayor de materias primas agropecuarias; animales vivos y sus productos pieles en bruto, cueros, materiales, desperdicios, residuos y subproductos agropecuarios que se utilizan para producir alimentos para animales.</t>
  </si>
  <si>
    <t xml:space="preserve">Comercio al por mayor de productos alimenticios, incluye ventas de frutas, legumbres y hortalizas, productos lácteos, huevos y productos de huevos, aceites y grasas comestibles, productos de confitería, panadería y productos farináceos, café transformado, té, cacao y chocolate y especias, salsas, y otros preparados alimenticios. </t>
  </si>
  <si>
    <t xml:space="preserve">Comercio al por mayor de productos alimenticios, incluye el comercio al por mayor de alimentos procesados para animales domésticos. </t>
  </si>
  <si>
    <t>Comercio al por mayor de productos textiles, productos confeccionados para uso doméstico, incluye .comercio al por mayor de todo tipo de productos textiles, elaborados con fibras naturales, artificiales, sintéticas y sus mezclas, hilados, tejidos y telas en general; comercio al por mayor de lencería y productos confeccionados para uso doméstico, como: frazadas,mantas de viaje, ropa de cama, cortinas, cenefas, entre otros, y otros artículos para el hogar, confeccionados con tejidos de cualquier material textil; comercio al por mayor de materiales básicos para fabricar alfombras y tapices; comercio al por mayor de artículos de mercería: agujas, hilo para coser, entre otros.</t>
  </si>
  <si>
    <t>Comercio al por mayor de prendas de vestir, incluye todo tipo de prendas de vestir (incluso las prendas de vestir de cuero), para hombres, mujeres, niños y bebés ropa interior, de dormir, de etiqueta, de trabajo, para practicar deportes, entre otros y de todo tipo de accesorios para prendas de vestir y de artículos elaborados en piel.</t>
  </si>
  <si>
    <t>Comercio al por mayor de calzado de cualquier material y para todo uso y partes para calzado.</t>
  </si>
  <si>
    <t>Comercio  al  por  mayor  de  aparatos  y  equipo  de  uso  doméstico,  incluye electrodomésticos y gas doméstico, refrigeradores,  lavadoras,  máquinas para secar ropa, máquinas lavaplatos, aspiradoras, aparatos para calefacción, hornos, asadores, estufas, calentadores, entre otros, para uso doméstico, amplificadores, consolas,  parlantes,  equipos  de  reproducción  de  sonido,  radio  televisión  y comunicaciones, discos, cintas, CD, DVD, Blu-ray Disc y demás dispositivos de almacenamiento de audio y de video grabados.</t>
  </si>
  <si>
    <t>Comercio  al  por  mayor  de  aparatos  y  equipo  de  uso  doméstico,  incluye  el comercio al por mayor de artículos y utensilios de uso doméstico tales como cubiertos, vajillas, artículos de iluminación, cristalería, artículos de cerámica y utensilios  de  madera,  de  mimbre  y  de  corcho  para  mesa,  tocador,  cocina  o similares.</t>
  </si>
  <si>
    <t>Comercio al por mayor de productos farmacéuticos, medicinales, cosméticos y de tocador,  incluye  productos  farmacéuticos  y  medicinales,  productos  botánicos, artículos de perfumería, cosméticos y jabones de tocador y jabones detergentes, además de los preparados orgánicos tensoactivos envase y empaque de dichos productos, cuando se realiza por cuenta propia.</t>
  </si>
  <si>
    <t>Comercio al por mayor de productos farmacéuticos, medicinales, cosméticos y de tocador, incluye el comercio al por mayor de artículos ortésicos y protésicos, drogas veterinarias y artículos para uso veterinario; envase y empaque de dichos productos, cuando se realiza por cuenta propia.</t>
  </si>
  <si>
    <t>Comercio al por mayor de otros utensilios domésticos n.c.p., incluye:  muebles colchones, somieres y artículos de uso doméstico n.c.p., bicicletas sus partes y accesorios,  material de limpieza y pulido (desodorizadores de ambientes, ceras artificiales, betunes, entre otros)., artículos fotográficos y ópticos (ej.: gafas de sol, binoculares, lupas),  juegos, juguetes, artículos de piñatería, relojes y artículos de joyería, artículos deportivos, artículos de viaje, de cuero natural y de imitación de cuero,  maletas,  bolsos  de  mano,  carteras,  y  artículos  de  talabartería  y guarnicionería (sillas de montar), paraguas, instrumentos musicales,  artículos de papelería, libros, revistas y periódicos entre otros.</t>
  </si>
  <si>
    <t>Comercio  al  por  mayor  de  computadores,  equipo  periférico  y  programas  de informática.</t>
  </si>
  <si>
    <t>Comercio al por mayor de otros tipos de maquinaria y equipo n.c.p., incluye el comercio al por mayor de equipo, artículos e instrumentos médicos, quirúrgicos y para laboratorio, muebles, maquinaria y equipo de oficina excepto computadores y  equipo  periférico,  instrumentos  y  equipo  de  medición,  partes,  piezas  y accesorios.</t>
  </si>
  <si>
    <t>Comercio al por mayor de combustibles sólidos, líquidos, gaseosos y productos conexos, incluye comercio al por mayor de grasas, lubricantes y aceites.</t>
  </si>
  <si>
    <t>Comercio al por mayor de materiales de construcción, artículos de ferretería, pinturas sin mezclado), productos de vidrio, equipo y materiales de fontanería y calefacción, incluye comercio al por mayor de pinturas y barnices (sin mezclado).</t>
  </si>
  <si>
    <t>Comercio al por mayor de productos químicos básicos, cauchos y plásticos en formas primarias y productos químicos de uso agropecuario, incluye materiales colorantes,  plástico  incluso  el  plástico  celular  (espuma),  caucho  en  formas primarias, el comercio al por mayor de sustancias químicas de uso industrial como:  anilina,  tinta  de  imprenta,  aceites  esenciales,  parafina,  aromas  y aromatizantes, el comercio al por mayor de abonos y derivados del almidón, colorantes, resinas sintéticas.</t>
  </si>
  <si>
    <t>Comercio al por mayor de otros productos n.c.p., incluye el comercio al por mayor de fibras textiles, papel a granel y piedras preciosas, suministros de embalaje.</t>
  </si>
  <si>
    <t>Comercio al por mayor no especializado, incluye el comercio de una variedad de productos sin ninguna especialización en particular.</t>
  </si>
  <si>
    <t>Comercio  al  por  menor  en  establecimientos  no  especializados  con  surtido compuesto   principalmente   por   alimentos,   bebidas   o   tabaco,   incluye establecimientos no especializados de comercio al por menor de productos cuyo surtido está compuesto principalmente de alimentos (víveres en general) bebidas o tabaco, cosméticos, vestuario.</t>
  </si>
  <si>
    <t>Comercio  al  por  menor  en  establecimientos  no  especializados,  con  surtido compuesto principalmente por alimentos, bebidas o tabaco, incluye expendio de otras  mercancías  para  consumo  de  los  hogares  tales,  electrodomésticos, muebles, artículos de ferretería, entre otros</t>
  </si>
  <si>
    <t>Comercio  al  por  menor  en  establecimientos  no  especializados,  con  surtido compuesto  principalmente  por  productos  diferentes  de  alimentos  (víveres  en general), bebidas y tabaco; incluye los establecimientos denominados bazares, cacharrerías,  quincallerías,  con  surtido  diverso  de  mercancías  tales  como cosméticos, artículos escolares, mercerías, tarjetas, juguetería, fantasías, entre otros.</t>
  </si>
  <si>
    <t>Comercio al por menor de leche, productos lácteos y huevos en establecimientos especializados,  incluye  comercio  al  por  menor  de  leche,  productos  lácteos (mantequilla,  quesos,  cuajadas,  cremas  de  leche,  yogur)  y  huevos,  sin autotransporte.</t>
  </si>
  <si>
    <t>Comercio al por menor de carnes (incluye aves de corral), productos cárnicos, pescado fresco, preparado o en conserva, mariscos y  productos de mar, en establecimientos  especializados,  incluye  venta  de  productos  cárnicos  y  de salsamentaria.</t>
  </si>
  <si>
    <t>Comercio al por menor de bebidas y productos del tabaco en establecimientos especializados, incluye cigarrerías y establecimientos especializados de bebidas alcohólicas y no alcohólicas para ser consumidas fuera del lugar de venta, el surtido de estos establecimientos está constituido principalmente por cervezas, aguardiente, vinos, champañas, aguas minerales naturales, gaseosas, jugos de fruta, entre otros.</t>
  </si>
  <si>
    <t>Comercio al por menor de bebidas y productos del tabaco en establecimientos especializados, incluye comercio al por menor de productos de tabaco tales como cigarros, cigarrillos, picaduras, tabaco para mascar y rapé y de hielo, helados y refrescos.</t>
  </si>
  <si>
    <t>Comercio al por menor de otros productos alimenticios n.c.p., en establecimientos especializados,  incluye  leche  en  polvo,  miel  natural,  avena  en  hojuelas,  sal común,  café,  té,  azúcar,  cacao,  especias,  entre  otros;  confitería  o  dulcería, preparados principalmente con azúcar, frutas, nueces secas confitadas, gomas de mascar, caramelos, turrones, jaleas, bocadillos, entre otros.</t>
  </si>
  <si>
    <t>Comercio al por menor de otros productos alimenticios n.c.p., en establecimientos especializados,  incluye  aceites  y  grasas  animales  y  vegetales,  almidones, productos farináceos, productos de panadería.</t>
  </si>
  <si>
    <t>Comercio al por menor de lubricantes (aceites, grasas), aditivos y productos de limpieza para vehículos automotores, incluye: comercio al por menor de todo tipo de  lubricantes,  aditivos,  refrigerantes  y  productos  de  limpieza para  vehículos automotores, motocicletas, trineos motorizados y embarcaciones.</t>
  </si>
  <si>
    <t>Comercio  al  por  menor  de  computadores,  equipos  periféricos,  programas  de informática y equipos de telecomunicaciones en establecimientos especializados, incluye comercio al por menor de computadores, equipo periférico, consolas de videojuegos,  programas  de  informática  no  personalizados  y  de  equipos  de telecomunicaciones, como teléfonos celulares, buscapersonas etc.</t>
  </si>
  <si>
    <t>Comercio  al  por  menor  de  equipos  y  aparatos  de  sonido  y  de  video  en establecimientos especializados, incluye comercio al por menor de equipos radio y televisión, equipo estereofónico y aparatos de reproducción y de grabación de CD, DVD, Blu-ray Disc; demás dispositivos de almacenamiento y reproducción de audio y de video; de micrófonos, amplificadores, parlantes, consolas, entre otros.</t>
  </si>
  <si>
    <t>Comercio al por menor de productos textiles en establecimientos especializados, incluye el comercio de lana (y de otros hilados para tejer y bordar), tejidos de fibras textiles, afelpados y telas en general elaboradas con fibras naturales, artificiales y sintéticas., de mercería: agujas, hilo para coser, cintas, encajes ente otros.</t>
  </si>
  <si>
    <t>Comercio al por menor de artículos de ferretería, pinturas, barnices, lacas, vinilos, masillas,  esmaltes,  pigmentos  y  productos  de  vidrio  en  establecimientos especializados,  incluye  material  y  equipo  de  bricolaje  o  maquinaria  ligera  e implementos para industria en general.</t>
  </si>
  <si>
    <t>Comercio al por menor de artículos de ferretería, pinturas, barnices, lacas, vinilos, masillas,  esmaltes,  pigmentos  y  productos  de  vidrio  en  establecimientos especializados, incluye comercio al por menor de pinturas,</t>
  </si>
  <si>
    <t>Comercio al por menor de tapices, alfombras y cubrimientos para paredes y pisos en establecimientos especializados, incluye comercio de  tapices, alfombras y persianas, papel para empapelar y recubrimientos para pisos.</t>
  </si>
  <si>
    <t>Comercio al por menor de electrodomésticos y gas doméstico de uso doméstico; muebles y equipos de iluminación, incluye comercio al por menor de muebles, artículos  de  iluminación  y  todo  tipo  de  electrodomésticos  y  gasodomésticos: refrigeradores, lavadoras, máquinas para secar ropa, lavaplatos, aspiradoras, aparatos para calefacción, hornos, asadores, estufas, calentadores, entre otros.</t>
  </si>
  <si>
    <t>Comercio al por menor de artículos y utensilios de uso doméstico, incluye el comercio de cubiertos, vajilla, cristalería, y objetos de porcelana y de cerámica; productos  de  madera  corcho  y  mimbre,  instrumentos  musicales  y  partituras; lencería y todo tipo de confecciones para el hogar elaboradas en materiales textiles; ropa de cama, mantelería, toallas de baño, paños de cocina, cortinas, visillos, frazadas, cobertores, acolchados, etc., y otros artículos de uso doméstico.</t>
  </si>
  <si>
    <t>Comercio  al  por  menor  de  otros  artículos  domésticos  en  establecimientos especializados, incluye comercio de  enseres y aparatos de uso doméstico n.c.p, recuerdos, artesanías y artículos religiosos incluso velas,  sistemas de seguridad como dispositivos de cierre, cajas de caudales y cajas fuertes sin servicio de monitoreo, preparados para perfumar o desodorizar ambientes, preparados para limpiar  y  pulir  como  detergentes  y  preparados  para  lavar,  betunes,  lustres  y cremas para calzado, lustres y cremas para muebles, pisos y otros usos, comercio de paraguas, el comercio de monedas, billetes y estampillas de colección, de extintores.</t>
  </si>
  <si>
    <t>Comercio  al  por  menor  de  otros  artículos  domésticos  en  establecimientos especializados,   incluye   comercio   de   animales   domésticos   y   alimentos concentrados  para  los  mismos,  en  establecimientos.  Además,  incluye  las actividades propias de las tiendas que comercializan accesorios y suministros para mascotas.</t>
  </si>
  <si>
    <t>Comercio al por menor de libros, periódicos, materiales y artículos de papelería y escritorio en establecimientos especializados, incluye comercio al por menor de libros, revistas, periódicos y artículos de filatelia, papelería, útiles escolares y de escritorio, distintos de los de uso específico en oficina.</t>
  </si>
  <si>
    <t>Comercio   al   por   menor   de   artículos   deportivos   en   establecimientos especializados; incluye comercio al por menor de bicicletas, patines, monopatines, cañas de pescar, artículos para acampar, botes y demás artículos deportivos en general.</t>
  </si>
  <si>
    <t>Comercio al por menor de otros artículos culturales y de entretenimiento n.c.p. en establecimientos  especializados,  incluye  el  comercio  de:  discos  compactos, casetes de música, cintas de video y DVD, Blu-ray Disc y demás dispositivos de almacenamiento de audio y de video juegos, juguetes, artículos de piñatería y materiales para manualidades artísticas.</t>
  </si>
  <si>
    <t>Comercio al por menor de prendas de vestir y sus accesorios (incluye artículos de piel)  en  establecimientos  especializados,  incluye  comercio  al  por  menor  de prendas de vestir como guantes, corbatas, tirantes, etcétera., artículos de piel, accesorios de vestir y ropa deportiva.</t>
  </si>
  <si>
    <t>Comercio al por menor de todo tipo de calzado y artículos de cuero y sucedáneos del cuero en establecimientos especializados, incluye el comercio de calzados, artículos de cuero y accesorios de viaje de cuero natural y cuero artificial o de imitación, zapatos deportivos.</t>
  </si>
  <si>
    <t>Comercio al por menor de productos farmacéuticos y medicinales, cosméticos y artículos  de  tocador  en  establecimientos  especializados,  incluye  comercio  de productos  farmacéuticos,  medicinales,  botánicos,  homeopáticos,  ortopédicos, ortésicos y protésicos, cosméticos, farmacéuticos veterinarios, tiendas naturistas.</t>
  </si>
  <si>
    <t>Comercio  al  por  menor  de  otros  productos  nuevos  en  establecimientos especializados,   incluye   comercio   de   equipo   y   artículos    fotográficos, cinematográficos, ópticos y de precisión, relojes, joyas y artículos de plata en general,  armas,  municiones,  sellos  y  productos  no  alimenticios,  floristerías, actividades de galerías de arte comerciales.</t>
  </si>
  <si>
    <t>Comercio  al  por  menor  de  otros  productos  nuevos  en  establecimientos especializados, incluye comercio de artículos ópticos y de precisión, relojes, joyas y las actividades de ópticas.</t>
  </si>
  <si>
    <t>Comercio al por menor de artículos de segunda mano, incluye comercio de libros, antigüedades,   prendas   de   vestir   y   otros   artículos   de   segunda   mano, comercialización de artículos mediante contrato de compraventa con pacto de retroventa, casas de subastas (al por menor).</t>
  </si>
  <si>
    <t>Comercio al por menor de alimentos, bebidas y tabaco en puestos de venta móviles, incluye venta de alimentos, bebidas y tabaco en puestos de venta y mercados.</t>
  </si>
  <si>
    <t>Comercio al por menor de productos textiles, prendas de vestir y calzado en puestos de venta móviles, incluye comercio al por menor de productos textiles, prendas de vestir y calzado en puestos de venta y mercados.</t>
  </si>
  <si>
    <t>Comercio al por menor de otros productos en puestos de venta móviles, incluye comercio al por menor de otros productos en puestos de venta y mercados como por ejemplo: tapices y alfombras, libros, juguetes, aparatos de uso doméstico; productos electrónicos de consumo, grabaciones de música y video, etcétera.</t>
  </si>
  <si>
    <t>Comercio al por menor realizado a través de internet, incluye la venta directa y subastas a través de internet.</t>
  </si>
  <si>
    <t>Comercio al por menor realizado a través de casas de venta o por correo, incluye ventas directas a través de televisión, radio y teléfono por anuncios, catálogos o cualquier otro medio de publicidad.</t>
  </si>
  <si>
    <t>Otros tipos de comercio al por menor no realizado en establecimientos, puestos de venta o mercados, incluye  comercio al por menor de productos de todo tipo como las ventas directas y ventas realizadas por vendedores a domicilio, venta mediante máquinas expendedoras y a cambio de una retribución o por contrata, agentes comisionistas (no en almacenes) , actividades de subastas diferentes de las  realizadas  por  internet;  venta  directa  de  combustible  (combustible  para calefacción, leña) entregado directamente en los establecimientos de los clientes.</t>
  </si>
  <si>
    <t>Expendio  de  comidas  preparadas  en  cafeterías,  incluye  la  preparación  y  el expendio de alimentos para su consumo inmediato, mediante el servicio a la mesa. Por lo general, estos establecimientos expenden alimentos ligeros (que no constituyen comidas completas) que pueden ser o no, preparados dentro del establecimiento.  No  presentan  una  decoración  estandarizada  y  pueden  o  no suministrar bebidas alcohólicas y no alcohólicas.</t>
  </si>
  <si>
    <t>Edición de programas de informática (software), incluye la edición  de programas informáticos comerciales (no personalizados), sistemas operativos, aplicaciones comerciales y otras aplicaciones, Juegos informáticos para todas las plataformas</t>
  </si>
  <si>
    <t>Actividades de desarrollo de sistemas informáticos (planificación, análisis, diseño, programación, pruebas), incluye análisis, diseño de la estructura, el contenido y/o escritura del código informático, programas de sistemas operativos, aplicaciones de  programas  informáticos,  bases  de  datos,  desarrollo  de  soluciones  web, personalización de programas informáticos.</t>
  </si>
  <si>
    <t>Actividades  de  consultoría  informática  y  actividades  de  administración  de instalaciones  informáticas,  incluye  servicios  de  consultoría  en  el  diseño  de sistemas de administración de información y en equipos de informática, servicios de  gerencia  y  operación  en  sitio  de  sistemas  informáticos  y/o  instalaciones informáticas de procesamiento de datos.</t>
  </si>
  <si>
    <t>Actividades  de  consultoría  informática  y  actividades  de  administración  de instalaciones informáticas, incluye los servicios de consultoría para sistemas de ingeniería y fabricación asistida por computador y análisis de requerimientos para la instalación de equipos informáticos, la planificación y el diseño de los sistemas informáticos que integran el equipo (hardware), programas informáticos (software) y tecnologías de las comunicaciones (incluye redes de área local [LAN], red de área extensa [WAN], entre otras).</t>
  </si>
  <si>
    <t>Otras actividades de las tecnologías de información y las actividades relacionadas con informática no clasificadas en otras partes, incluye la recuperación de la información de los ordenadores en casos de desastre informático, configuración, instalación de software o programas informáticos.</t>
  </si>
  <si>
    <t>Procesamiento de datos, alojamiento (hosting) y actividades relacionadas, incluye suministro   de   infraestructura   para   servicios   de   hosting,   servicios   de procesamiento de datos y actividades conexas relacionadas, alojamiento de sitios web, servicios de transmisión de secuencias de video por internet (streaming), aplicaciones, suministro a los clientes de acceso en tiempo compartido a servicios centrales.</t>
  </si>
  <si>
    <t>Procesamiento de datos, alojamiento (hosting) y actividades relacionadas, incluye el   funcionamiento   de   oficinas   de   servicio   de   informática   dedicadas   al procesamiento de datos y alojamiento web, el suministro de servicio de registro, tabulación, digitación de datos, escaneo óptico de datos y de documentos.</t>
  </si>
  <si>
    <t>Portales web, incluye la explotación de los sitios web para generar y mantener extensas bases de datos y de contenido en un formato de fácil búsqueda, portales de internet y que funcionan como portales de internet, tales como sitios de medios de difusión que proporcionan los contenidos que se actualizan de forma periódica.</t>
  </si>
  <si>
    <t>Otras actividades de servicio de información n.c.p., incluye otras actividades de servicio de información no clasificadas en otra parte, tales como: servicios de información telefónica; servicios de búsqueda de información, a cambio de una retribución o por contrata; servicios de selección de noticias, servicios de recorte de noticias, servicio de elaboración de hojas de vida, servicio de escritura de discursos, traducción y transcripción de textos.</t>
  </si>
  <si>
    <t>Banco  Central,  incluye  actuar  como  autoridad  monetaria,  cambiaria  y  como agente fiscal en la contratación de créditos internos y externos, recepción de depósitos   usados   en   operaciones   de   compensación   entre   instituciones financieras, la inversión, el depósito en custodia y la disposición de las reservas internacionales  de  divisas,  emisión  y  administración  de  la  moneda  nacional; ejercer la función de banco del Gobierno y ser banquero y prestamista de última instancia de los establecimientos de crédito públicos y privados; otorgamiento de créditos o garantías a favor del Estado y la recepción en depósito de fondos de la nación y de las entidades públicas; servir como agente del Gobierno en la edición, colocación y administración en el mercado de los títulos de deuda pública.</t>
  </si>
  <si>
    <t>Bancos  comerciales,  incluye  la  captación  de  recursos  en  cuenta  corriente bancaria, captación de otros depósitos a la vista o a término (cuentas de ahorro, certificados de depósito a término [CDT], entre otros), transferibles por cheque o medio electrónico, con el objeto de realizar operaciones activas de crédito.</t>
  </si>
  <si>
    <t>Actividades de las corporaciones financieras, incluye la captación de recursos a término, a través de depósitos o de instrumentos de deuda a plazo.</t>
  </si>
  <si>
    <t>Actividades de las compañías de financiamiento, incluye la captación de recursos mediante depósitos a término, con el objeto primordial de realizar operaciones activas de crédito para facilitar la comercialización de bienes y servicios y realizar operaciones de arrendamiento financiero o leasing.</t>
  </si>
  <si>
    <t>Banca de segundo piso, incluye instituciones de otorgamiento de crédito a largo plazo  en  forma  de  crédito  de  fomento  a  los  diferentes  sectores  productivos prioritarios de la economía nacional y a los segmentos empresariales, a través de mecanismos de redescuento, mediante intermediarios financieros autorizados; se incluyen  entidades  como  Bancoldex  y  Findeter,  que  emiten  certificados  de depósito a término.</t>
  </si>
  <si>
    <t>Actividades de las cooperativas financieras, incluye captación de depósitos, a la vista o a término de asociados o de terceros para colocarlos nuevamente a través de operaciones activas de crédito y, en general, el aprovechamiento o la inversión.</t>
  </si>
  <si>
    <t>Fideicomisos, fondos y entidades financieras similares, incluye los fideicomisos, legados o cuentas de agencia, administrados en nombre de los beneficiarios en virtud de un contrato de fiducia, un testamento o un contrato de representación, actividades de personas jurídicas organizadas para la mancomunión de valores u otros activos financieros, sin gestión, en nombre de accionistas o beneficiarios; actividades de carteras colectivas.</t>
  </si>
  <si>
    <t>Fondos de cesantías, incluye los fondos constituidos con patrimonio autónomo, conformados por los aportes de cesantías de los trabajadores que se encuentren afiliados al mismo.</t>
  </si>
  <si>
    <t>Leasing financiero (arrendamiento financiero), incluye actividades de financiación y arrendamiento, en las que el término del contrato cubre aproximadamente la duración de la vida útil prevista de un activo.</t>
  </si>
  <si>
    <t>Actividades financieras de fondos de empleados y otras formas asociativas del sector solidario, incluye   cooperativas de ahorro y crédito, cuya función principal consiste en adelantar actividad financiera exclusivamente con sus asociados; cooperativas multiactivas o integrales con sección de ahorro y crédito, fondos de empleados, fondos mutuos de inversión.</t>
  </si>
  <si>
    <t>Actividades de compra de cartera o factoring, incluye compra de los créditos originados por la venta de mercancías a corto plazo</t>
  </si>
  <si>
    <t>Otras actividades de distribución de fondos, incluye compañías de convenios de liquidación por adelantado, inversión por cuenta propia, tales como empresas de capital de riesgo, clubes de inversión, suscripción de créditos recíprocos, opciones y otras operaciones financieras de cobertura.</t>
  </si>
  <si>
    <t>Instituciones  especiales  oficiales,  incluye  servicio  financiero  realizado  por instituciones que no practican la intermediación monetaria y cuya función principal es ofrecer créditos, préstamos, hipotecas, transacciones con tarjetas de crédito, entre otros.</t>
  </si>
  <si>
    <t>Otras actividades de servicio financiero, excepto las de seguros y pensiones n.c.p., incluye las actividades de las casas de empeño, concesión de crédito a los consumidores, al igual que las actividades de los prestamistas.</t>
  </si>
  <si>
    <t>Otras actividades de servicio financiero, excepto las de seguros y pensiones n.c.p., incluye el otorgamiento de crédito para la adquisición de vivienda por instituciones financieras especializadas que no reciben depósitos como la caja de vivienda  militar  y  las  actividades  financieras  de  las  cajas  de  compensación familiar.</t>
  </si>
  <si>
    <t>Otras actividades de servicio financiero, excepto las de seguros y pensiones n.c.p., incluye las actividades de giro postal y cajas de ahorro postal, entre otros.</t>
  </si>
  <si>
    <t>Otras actividades de servicio financiero, excepto las de seguros y pensiones n.c.p., incluye las actividades de las sociedades de cartera.</t>
  </si>
  <si>
    <t>Seguros generales, incluye  servicios de seguros distintos de los de seguro de vida; además incluye los planes de medicina prepagada, servicios de seguros distintos de los de seguro de vida, como los seguros de accidentes personales, de  automóviles,    agrícolas,  viaje,  de  aviación  y  navegación,  cumplimiento, educativo,   hogar,   contra   Incendio,     terremotos,   de   minas   y  petroleros; relacionados con montaje y rotura de maquinarias; de responsabilidad civil; de semovientes;  contra  sustracción;  contra  todo  riesgo  para  contratistas;  de transporte por carretera, marítimo y aéreo; de crédito; de manejo y cumplimiento; de desempleo entre otros.</t>
  </si>
  <si>
    <t>Seguros de vida, incluye seguros de vida individual, seguros colectivos de vida y seguros de exequias entre otros.</t>
  </si>
  <si>
    <t>Reaseguros, incluye el aseguramiento a compañías de seguros por parte de otra compañía aseguradora, mediante contratos entre el asegurador y un tercero para ceder parte del riesgo.</t>
  </si>
  <si>
    <t>Capitalización,  incluye  la  constitución  de  capitales  determinados  a  través  del ahorro, a cambio de desembolsos únicos o periódicos, con posibilidad o sin ella de reembolsos anticipados por medio de sorteos.</t>
  </si>
  <si>
    <t>Administración de mercados financieros, incluye la administración y supervisión de los mercados financieros por corporaciones independientes de las autoridades públicas, tales como: bolsas de contratos de productos básicos, bolsas de futuros, mercados  bursátiles,  bolsas  de  opciones  sobre  acciones  o  sobre  productos básicos.</t>
  </si>
  <si>
    <t>Administración de mercados financieros, incluye actividades de las bolsas de valores,  transacciones  en  títulos  valores;  control  operativo  y  técnico  del funcionamiento del mercado bursátil, al igual que la canalización de los recursos del público hacia la inversión en empresas (sociedades anónimas), mediante su capitalización.</t>
  </si>
  <si>
    <t>Corretaje de valores y de contratos de productos básicos, incluye operaciones de agentes que intervienen en los mercados financieros en nombre de terceros, comisionistas de bolsa e independientes, corretaje de valores y de contratos de productos básicos y actividades conexas. La constitución y administración de los fondos de valores como también las actividades de las sociedades comisionistas de bolsa.</t>
  </si>
  <si>
    <t>Otras actividades relacionadas con el mercado de valores, incluye actividades de las sociedades calificadoras de valores, depósitos centralizados de valores y actividades conexas.</t>
  </si>
  <si>
    <t>Actividades de las casas de cambio, incluye operaciones de cambio relacionadas con el envío o recepción de giros y remesas en moneda extranjera; compra y venta  de  divisas  tanto  a  los  intermediarios  del  mercado  cambiario  como  las destinadas al proceso de importación y de exportación de bienes e inversiones de capital e inversiones de capital en el exterior.</t>
  </si>
  <si>
    <t>Actividades de los profesionales de compra y venta de divisas, incluye la compra y  venta  de  manera  profesional  de  divisas  en  efectivo  y  cheques  de  viajero desarrollado exclusivamente por residentes en el país, en un establecimiento de comercio con jurisdicción en la zona donde va a prestar el servicio, el cual debe tener una ventanilla para atención al público.</t>
  </si>
  <si>
    <t>Otras actividades auxiliares de las actividades de servicios financieros n.c.p., incluye  las  actividades  de  servicios  financieros  no  clasificadas  en  otra  parte, incluso las actividades de tramitación y liquidación de transacciones financieras, asesoramiento financiero en inversiones, actividades de asesores y corredores hipotecarios; mesas de dinero, evaluadores de riesgo financiero, entre otros.</t>
  </si>
  <si>
    <t>Actividades  de  administración  de  fondos,  incluye  servicios  de  administración fiduciaria y de custodia a cambio de una retribución o por contrata, administración de fondos de pensiones y fondos de cesantías; administración de fondos mutuos de inversión y otros fondos de inversión.</t>
  </si>
  <si>
    <t>Actividades inmobiliarias realizadas con bienes propios o  arrendados, incluye compra, venta, administración, alquiler y/o arrendamiento de bienes inmuebles amoblados  o   no,   tales   como:   inmuebles   residenciales   e   inmuebles   no residenciales   e   incluso   salas   de   exposiciones,   salas   cinematográficas, instalaciones para almacenamiento, centros comerciales y terrenos; el suministro de espacio solo para albergue de animales; promoción y comercialización de proyectos inmobiliarios</t>
  </si>
  <si>
    <t>Actividades inmobiliarias realizadas a cambio de una retribución o por contrata, incluye  compra,  venta,  administración,  alquiler  y/o  arrendamiento  de  bienes inmuebles,  valuación  inmobiliaria,  promoción  y  comercialización  de  proyectos inmobiliarios, consultoría inmobiliaria, consultoría, administración de condominios, conjuntos residenciales, centros comerciales y plazas de mercado, zonas francas, entre otros.</t>
  </si>
  <si>
    <t>Actividades jurídicas, incluye el de representación de los intereses de las partes, sea o no ante tribunales u otros órganos judiciales, realizadas por abogados o bajo   la   supervisión   de   abogados:   asesoramiento   y   representación   en procedimientos   civiles,       penales,   conflictos   comerciales   y   laborales, asesoramiento en preparación de documentos jurídicos que comprende escrituras de constitución, contratos de sociedad y documentos similares para la formación de  sociedades,  trámites  de  patentes  y  derechos  de  autor,  fideicomisos, actividades  de  notarios  públicos,  ejecutores  judiciales,  árbitros  y  curadores urbanos.</t>
  </si>
  <si>
    <t>Actividades de contabilidad, teneduría de libros, auditoría financiera y asesoría tributaria, incluye el registro contable de transacciones comerciales de empresas y  otras  entidades,  auditoría  de  los  estados  financieros,  el  procesamiento  y liquidación  de  nómina,  certificación  de  los  estados  financieros,  declaraciones tributarias y de impuestos de personas naturales y jurídicas, asesoramiento y representación de clientes ante las autoridades tributarias.</t>
  </si>
  <si>
    <t>Actividades de administración empresarial, incluye la supervisión, la gestión de otras unidades de la misma compañía o empresa; la planificación estratégica u organizativa, la toma de decisiones y el control operativo y la gestión de las operaciones  corrientes,  en  sedes  administrativas  principales  y/o  centrales, oficinas regionales, oficinas subsidiarias de gestión.</t>
  </si>
  <si>
    <t>Actividades de consultoría de gestión, incluye asesoría, orientación y asistencia operacional a empresas y otras  organizaciones sobre cuestiones de gestión, como la planificación estratégica y organizacional; temas de decisión de carácter financiero; objetivos y políticas de comercialización; planificación de la producción; políticas,  prácticas  y  planificación  de  derechos  humanos.  Asesoramiento, orientación y asistencia operativa a las empresas y a la administración pública en materia  de:  relaciones  públicas  y  comunicaciones,  actividades  de  lobby, procedimientos contables, programas de contabilidad de costos, procedimientos de control presupuestario. Las zonas francas, es decir, las unidades económicas que se dedican a la promoción, creación, desarrollo y administración del proceso de   industrialización   de   bienes   y   la   prestación   de   servicios   destinados prioritariamente a los mercados externos.</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</si>
  <si>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relativas a: maquinaria, procesos y plantas  industriales,  ingeniería  civil,  hidráulica  y  de  tráfico,  proyectos  de ordenación  hídrica,  proyectos  de  ingeniería  eléctrica  sin  presencia  en  las instalaciones  donde se desarrolla el proyecto (sin intervención directa en obras).</t>
  </si>
  <si>
    <t>Investigaciones y desarrollo experimental en el campo de las ciencias naturales y la  ingeniería,  incluye  investigación  en  la  ingeniería  en  ciencias  naturales, ingeniería y tecnología y aquellas de carácter interdisciplinario,</t>
  </si>
  <si>
    <t>Publicidad,  incluye  servicios  de  asesoría,  servicios  creativos,  producción  de material publicitario y utilización de los medios de difusión, creación y realización de campañas de publicidad; creación y colocación de anuncios en periódicos, revistas, programas de radio, televisión, internet y otros medios de difusión, de anuncios de publicidad exterior y publicidad aérea. Representación de medios de difusión, a saber, venta de tiempo y espacio en diversos medios de difusión interesados  en  la  obtención  de  anuncios,  distribución  y  entrega  de  material publicitario o muestras, alquiler de espacios publicitarios en vallas publicitarias, etcétera, creación de stands y otras estructuras y sitios de exhibición, manejo de campañas de mercadeo promoción de productos, comercialización en puntos de venta, publicidad directa vía correo, consultoría en comercialización.</t>
  </si>
  <si>
    <t>Estudios  de  mercado  y  realización  de  encuestas  de  opinión  pública,  incluye estudios sobre posibilidades de comercialización, de aceptación y el grado de conocimiento de los productos y hábitos de compra de los consumidores, con el fin de promover las ventas y desarrollar nuevos productos, incluyendo el análisis estadístico de los resultados, encuestas de opinión pública, acerca de temas políticos, económicos y sociales y el análisis estadístico de los resultados de estas encuestas.</t>
  </si>
  <si>
    <t>Otras actividades profesionales, científicas y técnicas n.c.p., incluye actividades de traducción e interpretación, intermediación en materia de patentes, consultoría y  asesoramiento  técnico  sin  presencia  en  áreas  o  instalaciones  operativas; actividades de traducción e interpretación; actividades realizadas por agencias en nombre de particulares para obtener contratos de actuación en películas, obras de  teatro  y  otros  espectáculos  culturales  y  deportivos,  y  para  ofertar  libros, guiones, obras de arte, fotografías, etc., a editores, productores, etcétera</t>
  </si>
  <si>
    <t>Alquiler de videos y discos, incluye el alquiler de videos, discos, grabaciones, CD, DVD, Blue Ray y similares.</t>
  </si>
  <si>
    <t>Alquiler y arrendamiento de otros efectos personales y enseres domésticos n.c.p., incluye alquiler de muebles, utensilios de cocina, vajillas, aparatos eléctricos, joyas, instrumentos musicales, material de escenografía, vestuario, herramienta para reparaciones domésticas, libros, periódicos y revistas.</t>
  </si>
  <si>
    <t>Alquiler y arrendamiento de otros efectos personales y enseres domésticos n.c.p., incluye: alquiler de maquinaria y equipo de bricolaje, flores artificiales y plantas, equipo electrónico.</t>
  </si>
  <si>
    <t>Arrendamiento  de  propiedad  intelectual  y  productos  similares,  excepto  obras protegidas  por  derechos  de  autor,  incluye  el  arrendamiento  de  productos  de propiedad intelectual (excepto obras protegidas por derechos de autor, como libros o software), percepción de regalías o derechos de licencias, entidades patentadas, marca de fábricas o de comercio o marcas de servicio, nombres comerciales, exploración y evaluación de recursos minerales, franquicias.</t>
  </si>
  <si>
    <t>Actividades de agencias de empleo, incluye búsqueda, selección, ubicación de personal, incluyendo personal ejecutivo, actualización de listas de vacantes y la remisión o colocación de candidatos a empleos, cuando las personas remitidas o colocadas no son empleados de las agencias de empleo, oficinas de casting.</t>
  </si>
  <si>
    <t>Actividades de agencias de empleo, incluye agencias de ubicación de empleos por internet.</t>
  </si>
  <si>
    <t>Actividades de las agencias de viaje, incluye agencias de viajes, principalmente encargadas de la venta de viajes, paquetes turísticos; transporte y servicios de alojamiento  al  por  mayor  o  al  por  menor  al  público  en  general  y  a  clientes comerciales.</t>
  </si>
  <si>
    <t>Actividades de operadores turísticos, incluye  la  organización  de paquetes de servicios de viajes para su venta a través de agencias de viajes o por los propios operadores turísticos. Esos viajes organizados pueden incluir uno o varios de los elementos  siguientes:  Transporte,  Alojamiento,  Comidas,  Visitas  a  museos, lugares históricos o culturales y asistencia a espectáculos teatrales, musicales o deportivos.</t>
  </si>
  <si>
    <t>Otros  servicios  de  reserva  y  actividades  relacionadas,  incluye  servicios  de reservas   relacionados   con   los   viajes:   reservas   de   transporte,   hoteles, restaurantes, alquiler de automóviles, entretenimiento y deporte y otras reservas conexas de agencias de transporte y la prestación de servicios de asistencia a los visitantes: suministro a los clientes de información sobre los viajes, actividades de guías de turismo, actividades de promoción turística.</t>
  </si>
  <si>
    <t>Otros  servicios  de  reserva  y  actividades  relacionadas,  incluye  prestación  de servicios  de  intercambio  en  régimen  de  tiempo  compartido  o  multipropiedad, actividades de venta de tiquetes para actividades de diversión y entretenimiento.</t>
  </si>
  <si>
    <t>Actividades de centros de llamadas (Call center) incluye las actividades de centros que atienden a llamadas de clientes utilizando operadores humanos, sistemas de distribución  automática  de  llamadas,  sistemas  informatizados  de  telefonía, sistemas  interactivos  de  respuesta  de  voz,  recibir  pedidos,  proporcionar información sobre productos, responder a solicitudes de asistencia de los clientes o atender reclamaciones.</t>
  </si>
  <si>
    <t>Organización  de  convenciones  y  eventos  comerciales,  incluye  organización, promoción y/o gestión acontecimientos tales como exposiciones empresariales o comerciales, convenciones, conferencias y reuniones, estén incluidas o no la gestión  de  esas  instalaciones  y  la  dotación  de  personal  necesario  para  su funcionamiento.</t>
  </si>
  <si>
    <t>Actividades de agencias de cobranza y oficinas de calificación crediticia, incluye cobro de cartera; el cobro de cantidades adeudadas y la entrega de esos fondos a los clientes, como servicios de cobro de facturas o de deudas.</t>
  </si>
  <si>
    <t>Otras  actividades  de  servicio  de  apoyo  a  las  empresas  n.c.p.,  incluye  la presentación   de   informes   textuales   y     grabaciones   con   estenotipo   en procedimientos legales y la trascripción posterior de los materiales grabados como reportes de corte (judiciales) o servicios de grabación de estenotipia y servicios públicos de estenografía, subtitulación en tiempo real (es decir, simultáneo) de reuniones y conferencias por televisión en vivo y actividades de subastadores independientes;  administración de programas de fidelidad.</t>
  </si>
  <si>
    <t>Otras actividades de soporte típicamente provistas a los negocios no clasificados en otra parte.</t>
  </si>
  <si>
    <t>Actividades legislativas de la administración pública, incluye el desempeño de las funciones  gubernamentales  de  carácter  legislativo,  que  son  realizadas  por unidades administrativas que forman parte del Congreso de la República o de los organismos centrales, regionales y locales encargados de las funciones. Estas actividades   están   relacionadas   con   la   facultad   expresa   de   reformar   la Constitución, la formulación, interpretación, reforma, aprobación y derogación de las leyes, acuerdos, ordenanzas y otros, además del ejercicio del control político sobre el gobierno y la administración, gubernamentales de carácter legislativo. La rama legislativa tiene, entre otras, tres grandes funciones: La expedición de las leyes o función legislativa, el control político sobre el gobierno y la administración, la función constituyente. El Congreso tiene otras funciones: La función judicial, la función electoral, la función administrativa, la función de protocolo.</t>
  </si>
  <si>
    <t>Actividades ejecutivas de la administración pública, incluye el desempeño de las funciones gubernamentales de carácter ejecutivo, desarrolladas por los órganos y organismos centrales, regionales y locales.</t>
  </si>
  <si>
    <t>Actividades  ejecutivas  de  la  administración  pública,  incluye  las  actividades administrativas de los organismos de defensa y seguridad.</t>
  </si>
  <si>
    <t>Actividades ejecutivas de la administración pública, incluye la administración y supervisión de asuntos financieros y fiscales, tales como: aplicación de sistemas de impuestos, recaudo, fiscalización, liquidación, cobro, devolución y sanción de impuestos  sobre  bienes,  investigación  de  casos  de  evasión  de  impuestos, administración  de  los  derechos  de  aduana  y  demás  impuestos  al  comercio exterior; la ejecución presupuestal y administración de la hacienda y la deuda pública;  obtención y recepción de fondos y la fiscalización de su desembolso.</t>
  </si>
  <si>
    <t>Actividades ejecutivas de la administración pública, incluye la administración y funcionamiento de servicios de planificación económica y social; la producción y difusión  de  las  estadísticas  generales;  la  coordinación  e  integración  de  los servicios estadísticos nacionales y territoriales; la aplicación de la política general de investigación y desarrollo (de carácter civil) y la administración de los fondos pertinentes.</t>
  </si>
  <si>
    <t>Actividades  ejecutivas  de  la  administración  pública,  incluye  los  servicios  de personal y otras actividades de servicios generales: administración de servicios de personal en general, estén o no relacionados con una función concreta; la formulación y aplicación de normas y procedimientos generales de personal en materia  de  métodos  de  selección,  calificación  y  ascenso,  descripción  de funciones, evaluación y clasificación, aplicación de reglamentos de personal, entre otros; la administración, la dirección y el respaldo de servicios generales: servicios de suministro y compra centralizados; conservación y custodia de registros y archivos públicos; la administración de edificios de propiedad pública u ocupados por la administración pública.</t>
  </si>
  <si>
    <t>Regulación de las actividades de organismos que prestan servicios de salud, educativos, culturales y otros servicios sociales, excepto servicios de seguridad social, incluye la administración pública de programas destinados a aumentar el bienestar  social  de  la  comunidad  en  materia  de:  salud,  educación,  cultura, deporte,  servicios  recreativos,  medio  ambiente,  vivienda  y  servicios  sociales, administración    de    programas    de    vivienda,    tales    como    Ministerios, Superintendencias y comisión de regulación entre otros.</t>
  </si>
  <si>
    <t>Actividades  reguladoras  y  facilitadoras  de  la  actividad  económica,  incluye  la administración y regulación pública, incluyendo la concesión de subvenciones de los   diferentes   sectores   económicos,   administración   de   las   políticas   de investigación y desarrollo destinadas a mejorar los resultados económicos y de los  fondos  correspondientes;  la  administración  de  las  actividades  laborales generales   y  la  ejecución  de  medidas  de  política  de  desarrollo  regional;  la ejecución de medidas de política de desarrollo regional;</t>
  </si>
  <si>
    <t>Actividades de otros órganos de control, incluye los órganos de control que son instituciones del Estado que no pertenecen a ninguna rama del poder público y cuentan con autonomía administrativa y presupuestal para adelantar las funciones que la Constitución les asigna tales como: la Contraloría, la Procuraduría, la Defensoría  del  Pueblo,  la  Organización  Electoral.  Incluye  las  actividades realizadas por los órganos independientes que se encargan de cumplir funciones del  Estado  diferentes  a  las  realizadas  por  las  ramas  del  Poder  Público,  La protección y promoción de los derechos humanos, la protección del interés público y la vigilancia de la conducta oficial de quienes desempeñan funciones públicas; La  vigilancia  de  la  gestión  fiscal  realizada  por  la  administración  y  de  los particulares  o  entidades  que  manejen  fondos  o  bienes  de  la  nación;  La organización de las elecciones, su dirección y vigilancia, así como lo relativo a la identidad de las personas.</t>
  </si>
  <si>
    <t>Relaciones exteriores, incluye la administración y el funcionamiento del Ministerio de Relaciones Exteriores y las misiones diplomáticas y consulares en el extranjero ante organizaciones  internacionales; La administración, la dirección y el respaldo de servicios informativos y culturales que se prestan en el extranjero; el suministro de ayuda a otros países, sea efectuado o no por conducto de organizaciones internacionales;  la  prestación  de  ayuda  militar  a  otros  países;  la  gestión  de asuntos relacionados con  el comercio exterior, la financiación internacional y cuestiones de carácter técnico; la asistencia internacional como programas de socorro a refugiados y de lucha contra el hambre. La entidad que se incluye en esta clase: Ministerio de Relaciones Exteriores.</t>
  </si>
  <si>
    <t>Educación básica primaria, incluye los grados 1, 2, 3, 4 y 5; la educación especial para  niños  y  jóvenes  con  discapacidad  o  con  capacidades  excepcionales; educación impartida en escuelas y academias militares, grupos étnicos, población campesina y rural, los programas de alfabetización para adultos.</t>
  </si>
  <si>
    <t>Educación básica secundaria, incluye los grados 6, 7, 8 y 9, que constituyen el segundo ciclo de la educación básica. la educación especial para estudiantes con discapacidad  de  este  nivel;  educación  impartida  en  escuelas  y  academias militares,  grupos  étnicos,  población  campesina  y  rural;  la  educación  para  la rehabilitación social, como por ejemplo, la impartida en las escuelas de prisiones; la educación de adultos homologable con grados escolares correspondientes a este nivel, los modelos flexibles de educación como el Sistema de Aprendizaje Tutorial (SAT), el Servicio Educativo Rural (SER), la metodología CAFAM, entre otros.</t>
  </si>
  <si>
    <t>Educación  media  académica,  comprende  los  grados  10  y  11,  de  carácter académico. Al culminar este nivel de educación, se obtiene el título de bachiller, que habilita al estudiante para ingresar a la educación superior y al trabajo; Incluye la educación especial para estudiantes con discapacidad de este nivel; educación impartida  en  escuelas  y  academias  militares,  grupos  étnicos,  población campesina y rural, la educación para la rehabilitación social, como por ejemplo, la impartida en las escuelas de prisiones y modelos flexibles de educación como el Sistema de Aprendizaje Tutorial (SAT), el Servicio Educativo Rural (SER), la metodología CAFAM, entre otros.</t>
  </si>
  <si>
    <t>Educación  media  técnica  y  de  formación  laboral  incluye  la  educación  media técnica  y  de  la  instrucción  para   chef,  hoteleros  y  dueños  de  restaurante, cosmetología y peluquería, reparación de computadores, auxiliar de enfermería, contabilidad, secretariado,  mecánica automotriz, escuelas normales superiores entre otros; la educación para grupos étnicos; la educación dirigida a población campesina y rural; la educación especial para estudiantes con discapacidad de este  nivel;  la  educación  impartida  en  escuelas;  la  educación  de  adultos homologable en grados correspondientes a este nivel</t>
  </si>
  <si>
    <t>Educación técnica profesional, incluye  formación que capacita para trabajos que requieran conocimientos técnicos y competencias en áreas específicas de los sectores de la producción, el requisito de haber culminado el noveno grado de la educación básica o tener el título de bachiller y la prueba Icfes; La formación en instituciones   técnicas   profesionales,   impartida   en   instituciones   facultadas legalmente para ofrecer programas de formación en ocupaciones de carácter operativo e instrumental y de especialización en su respectivo campo de acción.</t>
  </si>
  <si>
    <t>Educación  tecnológica,  incluye  la  formación  que  capacita  en  conocimientos tecnológicos y fundamentación científica de un oficio y desarrolla la capacidad de innovación,  decisión  y  gestión;  La  formación  en  instituciones  tecnológicas, impartida  en  instituciones  de  educación  superior  facultadas  legalmente  para ofrecer  programas  de  formación  en  ocupaciones,  programas  de  formación académica, y programas de especialización en sus respectivos campos de acción.</t>
  </si>
  <si>
    <t>Educación de instituciones universitarias o de escuelas tecnológicas, instituciones universitarias o escuelas tecnológicas las facultadas para ofrecer programas de formación en ocupaciones, programas de formación académica en profesiones o disciplinas y programas de especialización hasta el nivel de formación maestría; incluye la enseñanza que ofrece fundamentación teórica y metodológica de una profesión y una amplia formación para la dirección, el diseño y la gestión.</t>
  </si>
  <si>
    <t>Educación de universidades, incluye la enseñanza que ofrece fundamentación teórica y metodológica de una profesión y una amplia formación para la dirección, el diseño y la gestión; La formación en instituciones legalmente reconocidas para desarrollar  programas  en  el  campo  de  investigación  científica,  producción, desarrollo y transmisión del conocimiento y de la cultura. Debido a su carácter investigativo, este tipo de instituciones son las únicas autorizadas para ofrecer todos  los  niveles  de  formación:  técnico  profesional,  tecnológico,  profesional, especialización, maestría y doctorado.</t>
  </si>
  <si>
    <t>Formación académica no formal, incluye la educación que se ofrece con el objeto de complementar, actualizar, suplir conocimientos y formar académicamente a través de cursos con programas que tienen un carácter organizado y continuo, aunque  no  estén  sujetos  al  sistema  de  niveles  y  grados  establecidos  en  la educación formal.</t>
  </si>
  <si>
    <t>Enseñanza cultural, incluye actividades de formación artística, teatral y musical. Las  clases  de  piano  y  otras  actividades  de  formación  musical,  artística,  las escuelas  y  academias  de  baile,  teatro,  bellas  artes,  artes  interpretativas  y fotografía (excepto las comerciales).</t>
  </si>
  <si>
    <t>Otros tipos de educación n.c.p., incluye  actividades de enseñanza e instrucción especializada como: la educación que no puede asignarse a un nivel determinado, los servicios de tutoría académica, preparación para el ingreso a la universidad, centros de enseñanza cursos de recuperación académica, repaso para exámenes profesionales, las enseñanzas de idiomas y clases de conversación, cursos de repasos para  exámenes profesionales,  métodos de lectura rápida, formación religiosa,  autoescuelas,  oratoria,  la  capacitación  informática,  las  escuelas  de vuelo, la capacitación de socorrismo, los cursos de supervivencia.</t>
  </si>
  <si>
    <t>Actividades  de  apoyo  a  la  educación,  incluye  la  prestación  de  servicios  no docentes  que  apoyan  los  procesos  o  sistemas  educativos,  la  consultoría educativa, orientación o asesoramiento educativo, auditoría de metodologías de evaluación;  de  auditoría  educativa,  los  servicios  de  pruebas  (exámenes) educativas, La organización de programas de intercambio de estudiantes.</t>
  </si>
  <si>
    <t>Actividades  de  asistencia  social  sin  alojamiento  para  personas  mayores  y discapacitadas, incluye los servicios sociales de asesoramiento y de bienestar social.  Servicios  similares  que  se  prestan   a  personas  de  la  tercera  edad  y personas con discapacidad, en sus domicilios o en otros lugares, organizaciones públicas o privadas, organizaciones nacionales o locales de ayuda y especialistas en  servicios  de  asesoramiento:  visita  a  ancianos  enfermos,  actividades  de atención  diurna  para  ancianos  y  adultos  con  discapacidad,  actividades  de adiestramiento  y  readaptación  profesional  para  personas  con  discapacidad, siempre que el componente de educación sea limitado.</t>
  </si>
  <si>
    <t>Otras actividades de asistencia social sin alojamiento, incluye las actividades de bienestar  social  y  de  orientación  para  niños  y  adolescentes,  adopción  y actividades de prevención contra el maltrato infantil   y de otras personas, las actividades  de  asesoramiento  sobre  el  manejo  del  presupuesto  familiar, orientación matrimonial y familiar, y de asesoramiento en cuestiones crediticias y de deuda, las actividades comunitarias, actividades de guarderías infantiles sin servicio  de  asesoría  con  atención  diurna  para  niños,  incluidos  niños  con discapacidad, atención diurna para grupos sociales vulnerables, actividades de beneficencia como recaudación de fondos y de apoyo con fines de asistencia social, de atención a víctimas de desastres, refugiados, inmigrantes, etc., incluido el suministro de alojamiento a esas personas a título temporal o por períodos prolongados,  Las  actividades  de  rehabilitación  y  habilitación  profesional  para desempleados,  siempre  que  el  componente  de  educación   sea  limitado, asesoramiento sobre el manejo del presupuesto familiar, orientación matrimonial y  familiar, en cuestiones crediticias y de deuda, asesoramiento en establecer y hacer valer su derecho a recibir prestaciones de asistencia y seguros  sociales.</t>
  </si>
  <si>
    <t>Creación  literaria,   incluye   escritores  generadores  de  ideas  o  conceptos relacionados con obras de ficción y literatura científica y técnica,  textos para piezas de teatro y similares.</t>
  </si>
  <si>
    <t>Creación  teatral,  incluye  las  actividades  de  elaboración  y  adaptación  de contenidos  en  la  rama  del  arte escénico  previos  a  la  producción  o  montaje, relacionados con la actuación y representación de historias frente a una audiencia usando una combinación de discursos, gestos, escenografía, coreografía, música, sonido, danza y espectáculo.</t>
  </si>
  <si>
    <t>Creación   audiovisual,   incluye   creación   de   contenidos   para   medios   de comunicación audiovisuales, especialmente para el cine, la televisión, la radio, animación  digital  y  videojuegos,  entre  otros,  independientemente  del  soporte utilizado (film, video, video digital) y del género (ficción, documental, publicidad, entre otros).</t>
  </si>
  <si>
    <t>Actividades  de  bibliotecas  y  archivos,  Las  actividades  de  documentación  e información realizadas por bibliotecas de todo tipo, salas de lectura, audio y proyección  y  archivos  públicos  abiertos  al  público  en  general  o  a  usuarios especiales  como:  estudiantes,  científicos,  empleados  o  funcionarios  de  la organización  a  la  que  pertenece  la  biblioteca,  y  gestión  de  archivos  de  la administración pública. Algunas actividades características son: La organización de colecciones bibliográficas, sea o no especializada,  catálogo de colecciones, mantenimiento  y  préstamo  de  libros,  mapas,  revistas,  periódicos,  discos gramofónicos,  cintas  grabadas,  películas,  obras  de  arte,  entre  otros;    las actividades  de  búsqueda  de  datos  con  el  fin  de  atender  y  cumplir  con  las solicitudes de información requeridas, los servicios de archivos fotográficos  y bancos  de  imágenes;  El  suministro  computarizado  de  documentación  en bibliotecas, archivos.</t>
  </si>
  <si>
    <t>Actividades  y  funcionamiento  de  museos,  conservación  de  edificios  y  sitios históricos, incluye funcionamiento de museos de arte, orfebrería, muebles, trajes, cerámica,  platería,  de  historia  natural  y  de  ciencias,  museos  tecnológicos, históricos, incluidos los museos militares, otros tipos de museos especializados, museos al aire libre.</t>
  </si>
  <si>
    <t>Actividades de juegos de azar y apuestas, incluye las actividades de organización y prestación de los servicios de juegos de azar y apuestas, incluidos los servicios conexos  de  distribución:  venta  de  billetes  de  lotería  o  de  rifas,  apuestas permanentes o chance, funcionamiento (explotación) de máquinas de juegos de azar accionados en moneda, apuestas  sobre carreras de caballos en el propio hipódromo y otros servicios de apuestas, apuestas en líneas, bingos; La operación de casinos, incluyendo «casinos flotantes»; el funcionamiento de sitios web de juegos de azar virtuales; El funcionamiento de lotería impresa, lotería instantánea y lotería en línea; El funcionamiento (explotación) de juegos localizados tales como bingos, video bingos y esferódromos; La venta de boletas para rifas.</t>
  </si>
  <si>
    <t>Actividades  de  asociaciones  empresariales  y  de  empleadores,  incluye,  las actividades   de   las   asociaciones   cuyos   miembros    están   interesados principalmente  en  el  desarrollo  y  la  prosperidad  de  las  empresas  de  una determinada  rama  de  actividad  empresarial  o  comercio,  incluido  el  sector agropecuario, o en la situación y el crecimiento económico de una determinada zona geográfica o subdivisión política, independiente de la rama de actividad, federaciones   de   dichas  asociaciones,   cámaras   de   comercio,   gremios   y asociaciones similares, de difusión de información, establecimiento y fiscalización del  cumplimiento  de  normas  profesionales,  representación  ante  organismos públicos,  relaciones  públicas  y  negociaciones  laborales  de  las  asociaciones empresariales y de empleadores.</t>
  </si>
  <si>
    <t>Actividades de asociaciones profesionales, incluye actividades de: asociaciones de especialistas que participan en actividades culturales, tales como asociaciones de escritores, pintores, artistas de diversos tipos, periodistas, etc., sociedades científicas, la academia de medicina y el colegio de abogados, las asociaciones en que los intereses de los miembros se centran principalmente en una disciplina científica,  práctica  profesional  o  campo  técnico,  tales  como  asociaciones  de médicos,  de  juristas,  de  contadores,  de  ingenieros  y  arquitectos  entre  otros, asociaciones  de  vendedores  y  agentes  de  seguros   entre  otros,  difusión  de información,   establecimiento   y   fiscalización   del   cumplimiento   de   normas profesionales, representación ante organismos públicos y relaciones públicas de las asociaciones profesionales,</t>
  </si>
  <si>
    <t>Actividades  de  asociaciones  religiosas,  incluye  actividades  de:  asociaciones religiosas o de particulares que proporcionan servicios directamente a los fieles en  las  iglesias,  mezquitas,  templos,  sinagogas  y  otros  lugares  de  culto, monasterios, conventos y asociaciones similares, de retiros religiosos y servicios religiosos funerarios.</t>
  </si>
  <si>
    <t>Actividades de otras asociaciones n.c.p., incluye las actividades de asociaciones que no están directamente afiliadas a un partido político, que promueven una causa o temática pública mediante campañas de educación al público, influencia política,  recaudación  de  fondos,  entre  otros  iniciativa  de  los  ciudadanos  y movimientos   de   protesta,   ambientales   y   ecológicos;   asociaciones   de consumidores, asociaciones de automovilistas, asociaciones con fines patrióticos, incluyendo asociaciones de veteranos de guerra, asociaciones para la protección y el mejoramiento de grupos especiales, por ejemplo, grupos étnicos y grupos minoritarios,  asociaciones  de  jóvenes,  clubes  y  asociaciones  fraternales  de estudiantes; actividades de servicios para la caza ordinaria mediante trampas.</t>
  </si>
  <si>
    <t>Actividades  de  otras  asociaciones  n.c.p.,  incluye  asociaciones  de  apoyo  a servicios comunitarios y educativos n.c.p.,</t>
  </si>
  <si>
    <t>Actividades  de  otras  asociaciones  n.c.p.,  incluye    actividades  culturales  o recreativas, o reúnen a personas que comparten una afición (diferente a deportes o juegos), como clubes de poesía, literarios o de libros, clubes de historia, clubes de jardinería, clubes de cine y fotografía, clubes de música y arte, clubes de artesanía  y  de  coleccionistas,  entre  otros;  clubes  sociales,  aun aquellos  que combinan la parte social y la práctica deportiva; clubes  rotarios, leones y logias masónicas, entre otros.</t>
  </si>
  <si>
    <t>Reparación de muebles y accesorios para el hogar, incluye retapizado, acabado, reparación y restauración de muebles y accesorios domésticos; de oficina y de cuero; montaje de muebles no empotrados.</t>
  </si>
  <si>
    <t>Mantenimiento y reparación de otros efectos personales y enseres domésticos, incluye la reparación de otros efectos personales (estilógrafos, lapiceros) y de otros efectos personales y enseres domésticos, el arreglo de prendas de vestir de todo tipo (tela, cuero, gamuza, etc.), accesorios y calzado., afinación de pianos, prestación de servicios de duplicado de llaves, reparación de libros.</t>
  </si>
  <si>
    <t>Peluquería y otros tratamientos de belleza, incluye el lavado, despuntado y corte, peinado,  tintura,  colorante,  ondulado,  alisado  de  cabello  y  otras  actividades similares para hombres y mujeres, La afeitada y recorte de la barba, la colocación de uñas y pestañas postizas, entre otros, masaje facial, manicura y pedicura, maquillaje, entre otros, maquillaje permanente (tatuado).</t>
  </si>
  <si>
    <t>Otras actividades de servicios personales n.c.p., incluye baños turcos, sauna y baños de vapor.</t>
  </si>
  <si>
    <t>Otras actividades de servicios personales n.c.p. Incluye agencias de contratación de acompañantes, servicios de citas, y los servicios de agencias matrimoniales.</t>
  </si>
  <si>
    <t>Otras  actividades  de  servicios  personales  n.c.p,  incluye  Las  actividades  de astrología y espiritismo</t>
  </si>
  <si>
    <t>Otras  actividades  de  servicios  personales  n.c.p.,  incluye  las  actividades  de asociaciones genealógicas</t>
  </si>
  <si>
    <t>Otras  actividades  de  servicios  personales  n.c.p.,  incluye  las  actividades  de limpiabotas, porteadores de maletas, aparcadores de automóviles, entre otras</t>
  </si>
  <si>
    <t>Otras  actividades  de  servicios  personales  n.c.p.,  incluye  la  explotación  de máquinas  de  servicio  personal  que  funcionan  con  monedas  (foto  cabinas, máquinas para el control del peso y la presión arterial, taquillas que funcionan con monedas, etc.).</t>
  </si>
  <si>
    <t>Actividades  de  los  hogares  individuales  como  empleadores  de  personal doméstico, incluye las actividades de los hogares como empleadores de personal doméstico,   tales   como:   empleadas   domésticas,   cocineros,   camareros, lavanderos,    institutrices,    niñeras,    instructores,    profesores    particulares, secretarias, entre otros. El producto generado por esta actividad es consumido por el propio hogar empleador.</t>
  </si>
  <si>
    <t>Actividades  de  los  hogares  individuales  como  empleadores  de  personal doméstico, incluye Mayordomos y jardineros</t>
  </si>
  <si>
    <t>Cultivo de cereales (excepto arroz), legumbres y semillas oleaginosas, incluye el cultivo de cereales como: trigo, maíz, sorgo, cebada, centeno, avena, mijo y otros cereales n.c.p.</t>
  </si>
  <si>
    <t>Cultivo de cereales (excepto arroz), legumbres y semillas oleaginosas, incluye frijoles,   habas,   garbanzos,   caupies,   lentejas,   arvejas,   guandúes   y  otras leguminosas n.c.p.</t>
  </si>
  <si>
    <t>Cultivo de cereales (excepto arroz), legumbres y semillas oleaginosas incluye soya, cacahuates o maníes, semillas de algodón, ricino, linaza, mostaza, girasol, colza, sésamo, cártamo y otras semillas oleaginosas n.c.p.</t>
  </si>
  <si>
    <t>Cultivo de arroz, incluye el cultivo orgánico y el cultivo de arroz genéticamente modificado.</t>
  </si>
  <si>
    <t>Cultivo de hortalizas, raíces y tubérculos, incluye el cultivo de hortalizas de hoja o de tallo como alcachofas, espárragos, repollos, lechugas, espinacas y otras; de frutos como pepinos, pepinillos, tomates, berenjenas, sandías, melones y otras hortalizas de fruto; de raíz bulbosas o tuberosas como zanahorias, nabos, ajos, cebollas, puerros y otras; de flor como el coliflor y el brócoli, remolacha azucarera; cultivo de hortalizas.</t>
  </si>
  <si>
    <t>Cultivo de hortalizas, raíces y tubérculos, incluye cultivos de setas hongos y trufas, cultivo de remolacha azucarera, de raíces y tubérculos como: papa, batata o camote, yuca, ñame, arracachas y otras raíces y tubérculos.</t>
  </si>
  <si>
    <t>Cultivo de tabaco incluye cultivo de tabaco en bruto</t>
  </si>
  <si>
    <t>Cultivo de plantas textiles, incluye el cultivo de algodón, de yute, de kenaf, lino, cáñamo, de sisal, fique, de abacá, ramio y otras plantas de fibras textiles, plantas de fibras textiles del género agave y otras plantas de fibra.</t>
  </si>
  <si>
    <t>Otros cultivos transitorios n.c.p., incluye el cultivo de remolacha forrajera, raíces forrajeras, trébol, alfalfa, alpiste, maíz forrajero, cultivo semillas de remolacha y cultivo  de  semillas  de  plantas  forrajeras,  de  semillas  de  flores, otras  plantas forrajeras.</t>
  </si>
  <si>
    <t>Otros cultivos transitorios n.c.p., incluye cultivo transitorio de plantas aromáticas, medicinales y de especias, como: perejil, cilantro, mostaza, entre otras.</t>
  </si>
  <si>
    <t>Cultivo de frutas tropicales y subtropicales, incluye el cultivo de: uvas, aguacates, dátiles,  higos,  mangos,  papayas,  piñas,  pomelos,  limones  y  limas,  naranjas, mandarinas, manzanas, albaricoques, cerezas, melocotones, duraznos, peras, ciruelas, arándanos, grosellas, kiwis, frambuesas, fresas, entre otras.</t>
  </si>
  <si>
    <t>Cultivo de frutas tropicales y subtropicales, incluye cultivo de nueces comestibles como:  almendras,  anacardos,  nuez  de  macadamia,  castañas,  avellanas, pistachos, nueces de nogal y otras nueces.</t>
  </si>
  <si>
    <t>Cultivo de frutas tropicales y subtropicales, incluye cultivo de semillas de frutas, cultivo de otros frutos de árboles y arbustos como las algarrobas.</t>
  </si>
  <si>
    <t>Cultivo de plátano y banano incluye cultivo de plátano y banano en todas sus variedades.</t>
  </si>
  <si>
    <t>Cultivo  de  café,  incluye  el  cultivo  de  café,  el  proceso  de  beneficio  del  café (cosecha, despulpado, fermentación, lavado y secado) siempre y cuando éste se realice dentro de la misma unidad de producción agrícola.</t>
  </si>
  <si>
    <t>Cultivo de palma para aceite (palma africana) y otros frutos oleaginosos, esta clase incluye el cultivo de palma para aceite (palma africana).</t>
  </si>
  <si>
    <t>Cultivo de palma para aceite (palma africana) y otros frutos oleaginosos esta clase incluye el cultivo de frutos oleaginosos, como: cocos, olivas (aceitunas), entre otros.</t>
  </si>
  <si>
    <t>Cultivo de plantas con las que se preparan bebidas, incluye té, mate, cacao y otras plantas para preparar bebidas.</t>
  </si>
  <si>
    <t>Cultivo de especias y de plantas aromáticas y medicinales, incluye cardamomo, achiote o bija, cimarrón, azafrán, laurel, pimienta, tomillo, achicoria, ruscos, sábila, anís,  badián,  hinojo,  canela,  clavos,  jengibre,  vainilla,  lúpulo,  nuez  moscada, albahaca,  ajíes  y  pimientos,  flor  de  jamaica  y  de  otras  especias  y  plantas aromáticas, medicinales y narcóticas.</t>
  </si>
  <si>
    <t>Cultivo de especias y de plantas aromáticas y medicinales, incluye el cultivo de plantas utilizadas principalmente en perfumería, en farmacia o para la preparación de insecticidas, fungicidas o propósitos similares.</t>
  </si>
  <si>
    <t>Otros cultivos permanentes n.c.p., incluye el cultivo de árboles de caucho, árboles para la extracción de savia y materiales vegetales de las especies utilizadas principalmente en cestería.</t>
  </si>
  <si>
    <t>Propagación de plantas (actividades de los viveros, excepto viveros forestales), incluye el cultivo de plantas para plantación, con fines ornamentales, plantas vivas para utilizar sus bulbos, tubérculos y raíces, esquejes e injertos, viveros, cultivo de semillas de hongos.</t>
  </si>
  <si>
    <t>Propagación de plantas (actividades de los viveros, excepto viveros forestales), incluye la explotación de viveros, excepto viveros forestales.</t>
  </si>
  <si>
    <t>Cría de ganado bovino y bufalino, incluye la cría, engorde y reproducción de ganado bovino y bufalino.</t>
  </si>
  <si>
    <t>Cría de ganado bovino y bufalino, incluye la producción de leche cruda de vaca y de búfala.</t>
  </si>
  <si>
    <t>Cría de ganado  bovino  y bufalino, incluye  la producción de  semen bovino y bufalino.</t>
  </si>
  <si>
    <t>Cría de caballos y otros equinos, incluye la cría y reproducción de caballos, asnos, mulas y burdéganos.</t>
  </si>
  <si>
    <t>Cría de ovejas y cabras, incluye la cría, reproducción y engorde de ovejas y cabras, producción de lana cruda o en bruto.</t>
  </si>
  <si>
    <t>Cría de ovejas y cabras, incluye la producción de leche cruda de oveja y de cabra.</t>
  </si>
  <si>
    <t>Cría de ganado porcino, incluye la cría, reproducción y engorde de ganado porcino (cerdos).</t>
  </si>
  <si>
    <t>Cría de aves de corral, incluye la cría y reproducción de aves de corral como: pollos, gallinas, pavos, patos, gansos, codornices entre otros y la explotación criaderos de polluelos.</t>
  </si>
  <si>
    <t>Cría de aves de corral, incluye la producción de huevos.</t>
  </si>
  <si>
    <t>Cría de otros animales n.c.p., incluye la cría y reproducción de otros animales vivos  como:  insectos,  conejos,  la  cría  de  gusanos  de  seda,  explotación  de criaderos de gusanos, moluscos terrestres, caracoles, la cría y reproducción de animales domésticos (excepto peces) como: perros, gatos, pájaros, hámsteres, etcétera y la cría de diversos animales n.c.p.</t>
  </si>
  <si>
    <t>Cría de otros animales n.c.p., incluye la apicultura y producción de miel y cera de abeja.</t>
  </si>
  <si>
    <t>Explotación mixta (agrícola y pecuaria), incluye la explotación mixta de cultivos y animales sin especialización en ninguna de las actividades.</t>
  </si>
  <si>
    <t>Actividades de apoyo a la agricultura, incluye al almacenamiento y depósito de café.</t>
  </si>
  <si>
    <t>Actividades de apoyo a la agricultura, las actividades agrícolas a cambio de una retribución   o   por   contrata,   incluye   las   actividades   agrícolas   como: acondicionamiento de terrenos, tratamiento de cultivos, plantación o siembra de cultivos, transplante de arroz, cosecha, poda de árboles frutales y viñas.</t>
  </si>
  <si>
    <t>Actividades de apoyo a la agricultura, incluye el mantenimiento de tierras para usos agrícolas, explotación de equipo de riego agrícola, control de plagas en relación con la agricultura, fumigación de cultivos.</t>
  </si>
  <si>
    <t>Actividades  de  apoyo  a  la  ganadería,  incluye  actividades  para  mejorar  la reproducción, el crecimiento y el rendimiento de los animales; albergue y cuidado de animales de granja.</t>
  </si>
  <si>
    <t>Actividades de apoyo a la ganadería, incluye inspección sanitaria, castración de aves de corral, servicios de sementales, inseminación artificial.</t>
  </si>
  <si>
    <t>Actividades de apoyo a la ganadería, incluye servicios de arreo y pastoreo de ganado, limpieza de gallineros, etcétera, esquilado de ovejas, actividades de herradores.</t>
  </si>
  <si>
    <t>Actividades posteriores a la cosecha, incluye el proceso de beneficio del café cuando se realiza por fuera de la unidad de producción agrícola.</t>
  </si>
  <si>
    <t>Actividades  posteriores  a  la  cosecha,  incluye  limpieza,  recorte,  clasificación, desinsectación y beneficio en general, para su comercialización en los mercados primarios.</t>
  </si>
  <si>
    <t>Actividades  posteriores  a  la  cosecha,  incluye  el  desmotado  del  algodón,  la preparación preliminar de las hojas de tabaco, la preparación de cacao en grano, el encerado de frutas, el secado al sol de frutas y hortalizas.</t>
  </si>
  <si>
    <t>Tratamiento  de  semillas  para  propagación,  incluye  todas  las  actividades posteriores  a  la  cosecha  dirigidas  a  mejorar  la  calidad  de  las  semillas  para propagación, mediante la remoción de los materiales diferentes de las semillas y de las semillas demasiado pequeñas, inmaduras o dañadas mecánicamente o por los insectos, así como la eliminación de la humedad de las semillas hasta un nivel que  permita  su  almacenamiento  seguro.  La  actividad  abarca  el  secado,  la limpieza, la clasificación y el tratamiento de las semillas hasta su comercialización. Se incluye asimismo el tratamiento de las semillas genéticamente modificadas.</t>
  </si>
  <si>
    <t>Caza ordinaria y mediante trampas y actividades de servicios conexas, incluye la caza de animales mediante la utilización de trampas con fines comerciales.</t>
  </si>
  <si>
    <t>Caza ordinaria y mediante trampas y actividades de servicios conexas, incluye la captura de animales (vivos o muertos) para alimento, por sus pieles y cueros, o para utilizarlos en actividades de investigación, en zoológicos o como mascotas.</t>
  </si>
  <si>
    <t>Caza ordinaria y mediante trampas y actividades de servicios conexas, incluye la producción de pieles finas, cueros de reptiles o plumas de aves como resultado de actividades de caza ordinaria y mediante trampas.</t>
  </si>
  <si>
    <t>Silvicultura  y  otras  actividades  forestales,  incluye  la  explotación  de  madera: plantación,  replante,  trasplante,  aclareo  y  conservación  de  bosques  y  zonas forestadas, el cultivo de monte bajo y de madera para pulpa (pasta) y para leña.</t>
  </si>
  <si>
    <t>Silvicultura  y  otras  actividades  forestales,  incluye  la  explotación  de  viveros forestales.</t>
  </si>
  <si>
    <t>Extracción de madera, incluye la extracción y transformación de madera en (bruto descortezada y simplemente escuadrada).</t>
  </si>
  <si>
    <t>Extracción  de  madera,  incluye  la  producción  de  madera  para  industrias manufactureras;  de  troncos  de  madera  para  su  utilización  en  bruto,  como puntales, estacas, cercas y postes.</t>
  </si>
  <si>
    <t>Extracción de madera, incluye la recolección y producción de leña y producción artesanal de carbón vegetal en bosques.</t>
  </si>
  <si>
    <t>Recolección de productos forestales diferentes a la madera, incluye recolección y cosecha de materiales silvestres como: setas (hongos), trufas, nueces, balata, savia, gomas, corcho, laca; bálsamos, ceras vegetales, crin vegetal, musgos y líquenes.</t>
  </si>
  <si>
    <t>Recolección de productos forestales diferentes a la madera, incluye la recolección de materiales silvestres como: resinas y otras plantas silvestres</t>
  </si>
  <si>
    <t>Servicios de apoyo a la silvicultura, incluye las actividades de servicios forestales, Inventarios forestales, servicios de consultoría de gestión forestal, evaluación de existencias maderables, lucha contra las plagas forestales.</t>
  </si>
  <si>
    <t>Servicios de apoyo a la silvicultura, incluye las actividades de servicios para la extracción de madera como el transporte de troncos dentro del bosque.</t>
  </si>
  <si>
    <t>Servicios de apoyo a la silvicultura, incluye el suministro o alquiler de maquinaria o equipo silvícola con operadores y personal.</t>
  </si>
  <si>
    <t>Servicios  de  apoyo  a  la  silvicultura,  incluye  las  actividades  de  extinción  y prevención de incendios forestales.</t>
  </si>
  <si>
    <t>Acuicultura marítima, incluye la cría de peces en agua de mar, incluida la cría de peces ornamentales marinos.</t>
  </si>
  <si>
    <t>Acuicultura  marítima,  incluye  la  producción  de  larvas  de  bivalvos  (ostras, mejillones,  etcétera),  crías  de  bogavante,  camarones  en  estado  poslarval, alevines y jaramugos, cultivo de algas comestibles, cultivo y cría en agua de mar.</t>
  </si>
  <si>
    <t>Acuicultura marítima, incluye las actividades de acuicultura en aguas salobres y la explotación de criaderos de peces (marinos); la explotación de criaderos de gusanos marino; las actividades de acuicultura en tanques o depósitos llenos de agua salada.</t>
  </si>
  <si>
    <t>Acuicultura de agua dulce, incluye la cría de peces en agua dulce y la cría de peces ornamentales de agua dulce. Incluye la explotación de criaderos de peces.</t>
  </si>
  <si>
    <t>Acuicultura de agua dulce, incluye la cría de crustáceos y bivalvos de agua dulce, otros moluscos de agua dulce y otros animales acuáticos.</t>
  </si>
  <si>
    <t>Acuicultura de agua dulce, incluye la cría de ranas.</t>
  </si>
  <si>
    <t>Procesamiento  y  conservación  de  carne  y  productos  cárnicos,  incluye  la producción de carne fresca, refrigerada o congelada.</t>
  </si>
  <si>
    <t>Procesamiento  y  conservación  de  carne  y  productos  cárnicos,  incluye  la producción de cárnicos: salchichas, salchichón, morcillas, mortadela, longaniza, butifarra y otros embutidos; patés, jamón, tocineta.</t>
  </si>
  <si>
    <t>Procesamiento  y  conservación  de  carne  y  productos  cárnicos,  incluye  la producción de carne seca, salada o ahumada.</t>
  </si>
  <si>
    <t>Procesamiento  y  conservación  de  frutas,  legumbres,  hortalizas  y  tubérculos, incluye la elaboración y conservación de alimentos compuestos principalmente de frutas, legumbres u hortalizas, nueces, congelación, en forma artesanal.</t>
  </si>
  <si>
    <t>Procesamiento  y  conservación  de  frutas,  legumbres,  hortalizas  y  tubérculos, incluye la elaboración de helados a base de frutas y jugos naturales de frutas u hortalizas.</t>
  </si>
  <si>
    <t>Procesamiento  y  conservación  de  frutas,  legumbres,  hortalizas  y  tubérculos, incluye el tostado y preparación de nueces.</t>
  </si>
  <si>
    <t>Procesamiento  y  conservación  de  frutas,  legumbres,  hortalizas  y  tubérculos, incluye la producción de concentrados a partir de frutas y hortalizas frescas.</t>
  </si>
  <si>
    <t>Procesamiento  y  conservación  de  frutas,  legumbres,  hortalizas  y  tubérculos, incluye la elaboración de productos perecederos de frutas, legumbres y hortalizas como: ensaladas, hortalizas peladas o cortadas, tofu (cuajada de soja), entre otros.</t>
  </si>
  <si>
    <t>Elaboración de productos lácteos, incluye la elaboración artesanal de productos lácteos o leche, fresca líquida o bebidas a base de leche.</t>
  </si>
  <si>
    <t>Elaboración de productos lácteos, incluye la elaboración de crema a partir de leche fresca líquida, pasteurizada, esterilizada u homogenizada, la elaboración de leche o crema en forma sólida, suero de leche.</t>
  </si>
  <si>
    <t>Elaboración de productos lácteos, incluye la elaboración de helados, sorbetes y postres a base de leche.</t>
  </si>
  <si>
    <t>Elaboración de productos de molinería, elaboración de alimentos mediante el tostado,  soplado,  macerado,  perlado,  hojaldrado,  pulimento  o  expansión  de granos de cereales.</t>
  </si>
  <si>
    <t>Elaboración  de  almidones  y  productos  derivados  del  almidón,  incluye  la elaboración de almidones a partir de arroz, papas, maíz, húmedo de maíz, yuca (tapioca) y sucedáneos de tapioca a partir de almidones; gluten, etcétera.</t>
  </si>
  <si>
    <t>Elaboración  de  almidones  y  productos  derivados  del  almidón  incluye  la elaboración de glucosa, jarabe de glucosa, maltosa, inulina, etc.</t>
  </si>
  <si>
    <t>Elaboración de productos de panadería, incluye la elaboración de productos de panqueques, waffles, rollos, obleas, conos, aperitivos dulces o salados.</t>
  </si>
  <si>
    <t>Elaboración de productos de panadería, incluye la elaboración de pasteles, tortas, pasteles de frutas, tartas, tortillas de maíz o trigo, buñuelos y arepas, etcétera.</t>
  </si>
  <si>
    <t>Elaboración  de  otros  productos  alimenticios  n.c.p.,  incluye  la  elaboración  de especias, condimentos, infusiones, extractos y preparados a base de hierbas y fabricación artesanal de alimentos.</t>
  </si>
  <si>
    <t>Elaboración de otros productos alimenticios n.c.p., incluye la mezcla de té y mate, la elaboración de extractos y preparados a base de té o mate y el tostado de achicoria; elaboración de sucedáneos del café.</t>
  </si>
  <si>
    <t>Elaboración  de  otros  productos  alimenticios  n.c.p.,  incluye  la  preparación  y expendio de comidas preparadas tales como: empanadas, bolis, buñuelos, perros calientes, arepas, chorizos, etcétera, de forma artesanal, siempre que estos sean vendidos a un agente comercial o un tercero.</t>
  </si>
  <si>
    <t>Acabado de productos textiles, incluye el proceso de blanqueo, teñido de hilados y/o prendas de vestir, plisado de textiles y operaciones similares, artesanal.</t>
  </si>
  <si>
    <t>Fabricación de tejidos de punto y ganchillo, incluye la fabricación y/o elaboración a mano o mediante máquinas, incluyendo la transformación de material textil de tejidos de punto y ganchillo, y los procesos de acabado integrados.</t>
  </si>
  <si>
    <t>Fabricación de tejidos de punto y ganchillo, incluye la fabricación de tejidos de punto de urdimbre y de trama, circulares y otros, con o sin hilados elásticos, así como los tejidos aterciopelados, afelpados y de rizo; de tejidos de red y del tipo que se utiliza para la confección de visillos tricotados en máquinas, la fabricación de pieles de imitación mediante tejido de punto y ganchillo; fabricación de otros tejidos de punto o ganchillo.</t>
  </si>
  <si>
    <t>Confección de artículos con materiales textiles, excepto prendas de vestir, incluye la confección en tela, frazadas, mantas, lencería de cama, de mesa, de baño, de cocina, cortinas, cenefas y fundas entre otros.</t>
  </si>
  <si>
    <t>Confección de artículos con materiales textiles, excepto prendas de vestir, incluye la confección de banderas, gallardetes, estandartes y artículos similares mediante el bordado.</t>
  </si>
  <si>
    <t>Confección de artículos con materiales textiles, excepto prendas de vestir, incluye la fabricación de gobelinos, cañamazo y tapicería de aguja de punto de cruz o tejidos a mano.</t>
  </si>
  <si>
    <t>Fabricación de tapetes y alfombras para pisos, incluye la fabricación de productos textiles,  para el cubrimiento de pisos, producidos mediante el tejido, afelpado, trenzado, tundido, punzado, entre otros,  utilizando materiales textiles tales como hilados de lana, de algodón, de fibras artificiales o sintéticas, de yute, de fique, de fibras  de  coco  (bonote),  de  sisal  y  de  fibras  similares:  tales  como:  tapices, alfombras, esteras, tapetes y recuadros de moqueta con la utilización de equipos o maquinaria.</t>
  </si>
  <si>
    <t>Fabricación de otros artículos textiles n.c.p., incluye manufactura de artículos tejidos y accesorios textiles para sombreros. Fabricación de tules y otros tejidos de  mallas  anudadas,  de  encajes  y  bordados,  en  piezas,  tiras  y  motivos decorativos; fabricación de guata utilizada en acolchados y prendas de vestir.</t>
  </si>
  <si>
    <t>Fabricación de otros artículos textiles n.c.p., incluye La fabricación de tejidos de red y del tipo que se utiliza para la confección de visillos de encaje tricotado en máquinas.</t>
  </si>
  <si>
    <t>Confección de prendas de vestir, excepto prendas de piel, incluye la manufactura y  confección  de  guantes  de  tela  o  piel,  chales,  ligas,  sujetadores,  tirantas, encauchados,  fábricas  y/o  grandes  almacenes  de  confección  de  ropas  y sastrerías, ropa de trabajo y confección de partes de los productos mencionados.</t>
  </si>
  <si>
    <t>Confección de prendas de vestir, excepto prendas de piel, incluye la confección mecanizada de ropa interior y ropa de dormir para hombres, mujeres, niños y bebés, de prendas de vestir adornadas con piel y confección de partes de los productos mencionados.</t>
  </si>
  <si>
    <t>Confección de prendas de vestir, excepto prendas de piel, incluye la confección de otros accesorios de vestir, guantes cinturones, chales, corbatas, corbatines, redecillas para el cabello, artículos de tocado de peletería (cuero), entre otros y confección de partes de los productos mencionados.</t>
  </si>
  <si>
    <t>Confección de prendas de vestir, excepto prendas de piel, incluye la confección de ropa interior y ropa de dormir de telas tejidas, de punto y ganchillo, de encaje, entre  otros,  para  hombres,  mujeres  y  niños:  camisas,  camisetas,  calzones, calzoncillos,  pijamas,  camisones,  batas,  blusas,  combinaciones,  sujetadores, entre otros; confección de ropa de bebé y confección de partes de los productos mencionados.</t>
  </si>
  <si>
    <t>Fabricación de artículos de piel, incluye la fabricación de artículos confeccionados con piel: prendas de vestir y accesorios de piel (excepto gorros, sombreros, entre otros);  artículos  de  piel  confeccionados  con  pieles  alargadas,  planchas, cuadrados,  tiras,  hojas  que  contienen  cuero  o  fibras  de  cuero,  entre  otros; artículos diversos de piel: alfombras, pufes sin relleno y paños para pulimento industrial; pieles artificiales y de artículos confeccionados con estas pieles.</t>
  </si>
  <si>
    <t>Fabricación de artículos de punto y ganchillo, incluye la fabricación de jerséis, suéteres, chalecos y artículos análogos de punto y ganchillo.</t>
  </si>
  <si>
    <t>Fabricación de artículos de viaje, bolsos de mano y artículos similares elaborados en cuero y fabricación de artículos de talabartería y guarnicionería, incluye la fabricación  de  artículos   de  cuero  natural  y/o  regenerado,  la  elaboración  de artículos de talabartería (artículos en cuero) y guarnicionería de forma artesanal, como  artículos de viaje, maletas, morrales, bolsos de mano, carteras y similares; la fabricación de maletines, maletas escolares, confeccionados en cuero natural o recuperado, o combinaciones de estos con otros materiales, siempre que la materia constitutiva básica sea el cuero.</t>
  </si>
  <si>
    <t>Fabricación de calzado de cuero y piel, con cualquier tipo de suela, incluye la fabricación, reparación y trabajo a mano de calzado de cuero y piel con cualquier tipo de suela.</t>
  </si>
  <si>
    <t>Fabricación de otros tipos de calzado, excepto calzado de cuero y piel, incluye la fabricación,  reparación  de  calzado  para  todo  uso  (excepto  ortopédico),  de cualquier material, excepto de cuero y piel, de asbesto y de otro material textil sin aplicación  de  suelas  y  la  fabricación  de  calzado  deportivo  o  casual  y  el especializado para la práctica de deportes, elaborado en otros materiales textiles.</t>
  </si>
  <si>
    <t>Fabricación de otros productos de madera; fabricación de artículos de corcho, cestería  y  espartería,  incluye  empresas  manufactureras  de  baúles,  estuches, utensilios de cocina y para uso doméstico, artículos de marquetería (ej.: marcos de madera para espejos y fotos), esterillas o persianas de materiales trenzables, artículos de mimbre, palma y otros artículos de materiales trenzables o con cintas, ramales o trenzas.</t>
  </si>
  <si>
    <t>Fabricación  de  papel  y  cartón  ondulado  (corrugado);  incluye  fabricación  de cajones, cajas y estuches armados o plegados, de papel o cartón no ondulado; sacos y bolsas de papel para empaque.</t>
  </si>
  <si>
    <t>Fabricación  de  otros  artículos  de  papel  y  cartón,  incluye  la  manufactura  de cuadernos,  agendas  para  listas  de  teléfonos,  álbumes,  carpetas,  libros   de registros, libros de contabilidad; cubiertas para libros y libretas en blanco,  sobres para  correspondencia  (sobres-carta),  aerogramas,  esquelas  o  postales  no ilustradas; talonarios, para facturas, recibos y similares, y demás artículos de papelería de uso educativo o comercial;  fabricación de cajas de sobres, carpetas y otros productos  análogos  (de papel y  cartón) que  contienen  un surtido  de artículos para correspondencia .</t>
  </si>
  <si>
    <t>Fabricación de otros artículos de papel y cartón, incluye la  fabricación de papel de regalo y artículos de fantasía de papel y cartón (confetis, serpentinas, artículos decorativos para tarjetas, sobres y regalos y artículos similares); la fabricación de papeles y cartones con presentación acondicionada para la venta al por menor y la fabricación de artículos de papel y cartón: fabricación de papel para imprimir y escribir listo para su uso, fabricación de papel para impresoras de computadores listo para su uso, fabricación de papel de autocopiado listo para su uso, fabricación de papel esténcil o para plantillas y papel carbón listos para su uso, etc.</t>
  </si>
  <si>
    <t>Actividades de impresión, incluye la impresión directa de avisos sobre productos de madera, plástico, metal, papel, vidrio y cerámica.</t>
  </si>
  <si>
    <t>Actividades de servicios relacionados con la impresión, incluye la encuadernación de hojas impresas para confeccionar libros, folletos, revistas, catálogos, etc., mediante  los  procedimientos  de  colado,  ensamblado,  cosido,  engomado, encolado,  basteado,  encuadernación  con  adhesivo,  recortado,  estampado  en oro., grapar o fijar varias hojas  sueltas,   incorporación de datos antes de la impresión, incluso mediante escaneo y entrada de datos incluyendo la exploración y el reconocimiento óptico de caracteres.; La producción de pruebas de impresión; La producción de productos de reprografía, el diseño de productos impresos; por ejemplo, bocetos, diagramas, patrones, etc.</t>
  </si>
  <si>
    <t>Producción de copias a partir de grabaciones originales, incluye la producción de copias de música y otros sonidos en discos gramofónicos, discos compactos y cintas magnetofónicas a partir de grabaciones originales, la producción de copias de discos flexibles, duros o compactos, de programas de informática, software, programas comerciales y películas cinematográficas a partir de originales.</t>
  </si>
  <si>
    <t>Fabricación de plásticos en formas primarias, incluye la preparación de resina, la fabricación de resinas de intercambio iónico a base de polímeros.</t>
  </si>
  <si>
    <t>Fabricación de jabones y detergentes, preparados para limpiar y pulir; perfumes y preparados de tocador, incluye la fabricación de otros preparados de perfumería, cosméticos y aromáticos de tocador; productos de tocador, obtención de glicerina cruda.</t>
  </si>
  <si>
    <t>Fabricación de jabones y detergentes, preparados para limpiar y pulir; perfumes y preparados de tocador, incluye la fabricación de preparados para perfumar o desodorizar ambientes.</t>
  </si>
  <si>
    <t>Fabricación de otros productos químicos n.c.p., incluye la fabricación de esencias y extractos de productos aromáticos naturales.</t>
  </si>
  <si>
    <t>Fabricación de otros productos químicos n.c.p., incluye la fabricación de aguas destiladas aromáticas (agua floral), mezclas de productos odoríferos.</t>
  </si>
  <si>
    <t>Fabricación de formas básicas de caucho y otros productos de caucho, n.c.p., incluye la manufactura de arandelas, conectores y sellos de caucho.</t>
  </si>
  <si>
    <t>Fabricación de otros productos elaborados de metal n.c.p., incluye la fabricación de pequeños artículos de metal para oficina, avisos, relieves, placas y similares de metal, chapas de metal e insignias militares de metal.</t>
  </si>
  <si>
    <t>Fabricación de instrumentos ópticos y equipo fotográfico, incluye la fabricación de elementos  ópticos  de  vidrio,  cuarzo,  excepto  el  fundido,  de  espatoflúor,  de plástico, de cristales cultivados, prismas y lentes, espejos con configuración de elementos  ópticos,  filtros  selectivos  de  colores  para  aparatos  fotográficos principalmente, elementos polarizadores, entre otros; fibras ópticas las cuales están  formadas  por  capas  concéntricas  (figuras  geométricas)  de  vidrio  o  de plástico con diversos índices de refracción.</t>
  </si>
  <si>
    <t>Fabricación de medios magnéticos y ópticos para el almacenamiento de datos, incluye la fabricación de medios magnéticos y ópticos para el almacenamiento de datos  tales  como  cintas  magnéticas,  de  audio  y  video  en  blanco  (casetes), disquetes en blanco, discos ópticos en blanco, discos duros, tarjetas con banda magnética incorporada, entre otros soportes.</t>
  </si>
  <si>
    <t>Fabricación de muebles, incluye la fabricación artesanal o manual de muebles y gabinetes utilizados en el hogar y oficina.</t>
  </si>
  <si>
    <t>Fabricación de muebles, incluye la fabricación artesanal o manual de muebles para  locales  comerciales,  autoservicios,  bares,  restaurantes,  hoteles,  teatros, colegios, iglesias y sitios similares.</t>
  </si>
  <si>
    <t>Fabricación  de  instrumentos  musicales,  incluye  la  fabricación  artesanal  de instrumentos de cuerda, teclado, viento, sonido, percusión y otros, incluidas la fabricación de partes, piezas y accesorios de instrumentos.</t>
  </si>
  <si>
    <t>Fabricación de instrumentos musicales, incluye solamente estuches, bolsas o cajas para guardar instrumentos musicales.</t>
  </si>
  <si>
    <t>Fabricación  de  artículos  y  equipo  para  la  práctica  del  deporte,  incluye  la fabricación de artículos deportivos y de atletismo (excepto prendas de vestir y calzado), artículos y equipo de cualquier material para la práctica de deportes y juegos al aire libre y bajo techo:   pelotas de caucho, bolas y balones duros, blandos e inflables (para la práctica de deportes como béisbol, basquetbol, fútbol, golf, tenis, polo y bolos); raquetas, bates, mazos, palos de golf, entre otros; esquís para la nieve, fijaciones y/o botas, bastones y demás artículos para la práctica del esquí en nieve; esquís náuticos,  tablas de vela, tablas de surf y demás artículos para la práctica de deportes náuticos.</t>
  </si>
  <si>
    <t>Fabricación  de  artículos  y  equipo  para  la  práctica  del  deporte,  incluye  la fabricación de artículos para la práctica de deportes acuáticos (buceo, natación, entre otros); artículos para la pesca deportiva: anzuelos, aparejos y arpones, incluso redes de mano (salabres) y sus partes; artículos para la caza, el alpinismo y otras actividades deportivas.</t>
  </si>
  <si>
    <t>Fabricación  de  artículos  y  equipo  para  la  práctica  del  deporte,  incluye  la fabricación de guantes y gorros de cuero, cascos, cinturones y demás accesorios especiales, incluso artículos de protección (rodilleras, musieras, etcétera), para la práctica de deportes; patines para hielo y patines de ruedas, incluido el calzado con patines fijos y patinetas;  blancos de arquería y tiro, arcos, ballestas, flechas, incluso blancos para rifles; equipo para gimnasio (bicicletas estáticas, trotadoras, escaladoras y demás máquinas de ejercicio físico y de atletismo); artículos para la  práctica  de  pilates,  ballet  y  yoga;  artículos  para  la  práctica  de  deportes extremos; equipo para gimnasio (bicicletas estáticas, trotadoras, escaladoras y demás máquinas de ejercicio físico y de atletismo); artículos para la práctica de pilates, ballet y yoga; artículos para la práctica de deportes extremos; artículos para la práctica de deportes nacionales como: tejo, bolo criollo y rana.</t>
  </si>
  <si>
    <t>Fabricación  de  artículos  y  equipo  para  la  práctica  del  deporte,  incluye  la fabricación de los equipos o sets completos para la práctica de los deportes, que incluyan estuches, cestas, bolsas, soportes, bases, redes, carnadas, entre otros.</t>
  </si>
  <si>
    <t>Otras  industrias  manufactureras  n.c.p.,  incluye  la  fabricación   de  escobas,  y cepillos  (aspiradoras  y  otras  máquinas  con  dispositivos  rotatorios),  incluidos cepillos  que  forman  parte  de  máquinas,  escobillas,  barredoras,  limpiones, traperos, plumeros mecánicos y manuales, brochas, almohadillas, rodillos para pintar, escurridores, mopas, escobillas de goma, entre otros; flores artificiales; máscaras, artículos confeccionados con cabello (pelucas, extensiones) barbas, cejas postizas, entre otros)., fabricación de distintivos de la Cruz Roja, bomberos, sindicatos e insignias militares metálicas, que no sean de metales preciosos ni de metales comunes revestidos con metales preciosos; fabricación de cepillos de dientes,  cepillos  para  calzado  y  ropa,  incluso  kits  de  costura  y  arreglo  de calcetería.</t>
  </si>
  <si>
    <t xml:space="preserve"> incluye  reparación  y  mantenimiento  de  armas  de  fuego  (incluso  de  armas deportivas y recreacionales).</t>
  </si>
  <si>
    <t>Mantenimiento y reparación especializada de maquinaria y equipo, incluye el mantenimiento   y   reparación    de   calculadoras,   máquinas   de   escribir, fotocopiadoras, cajas registradoras, máquinas de confección.</t>
  </si>
  <si>
    <t>Mantenimiento y reparación especializado de equipo electrónico y óptico, incluye el  mantenimiento,  reparación  y  calibración  especializado  a  cambio  de  una retribución o por contrata de: equipos de medición, ensayo y control; aparatos de control del tiempo y contadores de tiempo, instrumentos de aeronaves; equipo de prueba de emisiones de automotores; instrumentos meteorológicos; equipos de inspección y ensayo de propiedades físicas, eléctricas y químicas; equipos de investigación; instrumentos de monitoreo y detección de radiación; instrumentos de prospección.</t>
  </si>
  <si>
    <t>Mantenimiento y reparación realizado a cambio de una retribución o por contrato, de maquinaria y equipo no cubierto en los otros grupos que conforman la división 33, tales como: reparación de mallas de pescar; cuerdas, aparejos náuticos, eslingas, tiendas, carpas y lonas; bolsas de almacenamiento de fertilizantes y químicos  (bolsas  de  polietileno  plegado  de  tres  capas  que  cuentan  con estabilización ultravioleta, tienen un diámetro de 5 a 6 pies y una longitud de 60 a 75 metros); reparación o reacondicionamiento de estibas de madera, barriles de transporte y artículos similares; reparación de máquinas operadas con monedas (dispensadores, juegos electrónicos, tragamonedas y similares), restauración de instrumentos  musicales  antiguos  (órganos,  clavicordios,  etc.),  reparación  de esterilizadores y de equipos de destilación del tipo usado en laboratorios, entre otros.</t>
  </si>
  <si>
    <t>Instalación especializada de maquinaria y equipo industrial, incluye instalación de equipos, maquinaria de oficina y contabilidad (diferente de los computadores y equipo periférico); maquinaría de uso general, equipos de bolos</t>
  </si>
  <si>
    <t>Terminación y acabado de edificios y obras de ingeniería civil, incluye talleres de pintura al duco.</t>
  </si>
  <si>
    <t>Comercio de vehículos automotores nuevos, incluye el comercio al por mayor y al por menor de vehículos automotores nuevos para pasajeros, incluso vehículos especiales (ambulancias, casas  rodantes, microbuses, vehículos de camping, caravanas, entre otros), vehículos con tracción tipo campero (todo terreno), y otros vehículos automotores para pasajeros con mecanismos de conducción similares a  los  de  los  automóviles,  así  como  el  comercio  de  camiones,  remolques  y semirremolques,  venta  de  vehículos  por  consignación,  la  compra  y  venta  de contenedores para su uso en uno o más medios de transporte.</t>
  </si>
  <si>
    <t>Comercio de vehículos automotores usados, incluye el comercio al por mayor y al por menor de vehículos automotores usados para pasajeros, incluso vehículos especiales (ambulancias, casas  rodantes, microbuses, vehículos de camping, caravanas, entre otros), los vehículos con tracción tipo campero (todo terreno), y otros  vehículos  automotores  para  pasajeros  con  mecanismos  de  conducción similares a los de los automóviles, así como el comercio de camiones, remolques y  semirremolques.  Incluye  las  actividades  de  venta  de  vehículos  usados  por consignación,  por  comisión  o  por  contrata  (intermediarios),  como  también  la compraventa de contenedores especialmente diseñados y equipados para su uso en uno o más medios de transporte; subasta de vehículos automotores usados.</t>
  </si>
  <si>
    <t>Comercio al por mayor a cambio de una retribución o por contrata, incluye la venta de pescados y mariscos.</t>
  </si>
  <si>
    <t>Comercio al por mayor a cambio de una retribución o por contrata, incluye venta de mercancías en general, con autotransporte.</t>
  </si>
  <si>
    <t>Comercio al por mayor de materias primas agropecuarias; animales vivos, incluye el comercio al por mayor de semillas y forrajes.</t>
  </si>
  <si>
    <t>Comercio al por mayor de bebidas y tabaco, incluye el comercio al por mayor de todo tipo de bebidas alcohólicas  y no alcohólicas o refrescantes,  el embotellado y etiquetado de todo tipo de bebidas, si estas operaciones se efectúan dentro del contexto de las actividades de compraventa, como por ejemplo, la compra de vino a granel y envasado del mismo sin transformación, el comercio al por mayor de productos del tabaco en todas sus variedades (cigarros, cigarrillos, picadura, rapé, tabaco para mascar, entre otros).</t>
  </si>
  <si>
    <t>Comercio  al  por  mayor  de  equipo,  partes  y  piezas,  electrónicas  y  de telecomunicaciones,   incluye   válvulas,   tubos   electrónicos,   dispositivos   de semiconductores, microchips, circuitos integrados y estampados, partes y piezas de computadores, equipo telefónico, partes y accesorios, conmutadores y equipo de telecomunicaciones.</t>
  </si>
  <si>
    <t>Comercio  al  por  mayor  de  maquinaria  y  equipos  agropecuarios,  incluye  el comercio al por mayor de maquinaria y equipos agropecuarios, sus partes, piezas y accesorios como: arados, sembradoras, cosechadoras, trilladoras, máquinas de ordeñar, máquinas utilizadas en avicultura y apicultura, y tractores utilizados en actividades agropecuarias y silvícolas. El comercio al por mayor de segadoras de césped de todo tipo y de sus partes, piezas y accesorios.</t>
  </si>
  <si>
    <t>Comercio al por mayor de otros tipos de maquinaria y equipo n.c.p., incluye el comercio al por mayor de equipo de transporte, sus partes, piezas y accesorios excepto vehículos automotores, motocicletas y bicicletas.</t>
  </si>
  <si>
    <t>Comercio al por mayor de otros tipos de maquinaria y equipo n.c.p., incluye el comercio al por mayor de maquinaria para uso en la industria, la minería y la construcción, el comercio y la navegación y otros servicios, en general venta de maquinaria pesada, robots para cadenas de montaje, y de sus partes, piezas y accesorios. Máquinas herramienta, sus partes, piezas y accesorios, de todo tipo y para cualquier material, y las controladas por computador.</t>
  </si>
  <si>
    <t>Comercio al por mayor de otros tipos de maquinaria y equipo n.c.p., incluye el comercio al por mayor de cables, cables de fibra óptica y conmutadores y de otros tipos de equipo de instalación de uso industrial, el comercio al por mayor de cables, cables de fibra óptica y conmutadores y de otros tipos de equipo de instalación de uso industrial, máquina herramienta, otros tipos de equipo eléctrico, sus  partes  piezas  y  accesorios,  como  motores  y  transformadores  eléctricos, máquinas de coser y telares para tejidos de punto controlados por computador.</t>
  </si>
  <si>
    <t>Comercio al por mayor de metales y productos metalífero, incluye el comercio al por mayor de minerales metalíferos ferrosos y no ferrosos en formas primarias, semiacabados de metales ferrosos y no ferrosos n.c.p., como por ejemplo, los herrajes diferentes de los usados en la confección, comercio al por mayor de oro y otros metales preciosos.</t>
  </si>
  <si>
    <t>Comercio al por mayor de materiales de construcción, artículos de  ferretería, pinturas, productos de vidrio, equipo y materiales de fontanería y calefacción, incluye el comercio al por mayor de herramientas de ferretería como martillos, sierras, destornilladores, taladros y otras herramientas de mano, madera, equipos para la instalación de sanitarios, su venta sin autotransporte.</t>
  </si>
  <si>
    <t>Comercio al por mayor de otros productos n.c.p., incluye la venta al por mayor de extintores de incendio.</t>
  </si>
  <si>
    <t>Comercio  al  por  menor  en  establecimientos  no  especializados,  con  surtido compuesto  principalmente  por  productos  diferentes  de  alimentos  (víveres  en general),  bebidas  y  tabaco,  incluye  establecimientos  no  especializados  de comercio al por menor con surtido compuesto principalmente de una variedad de productos nuevos, para consumo de los hogares y entre los cuales la venta de alimentos  (víveres  en  general),  bebidas  y  tabaco,  no  constituye  su  actividad predominante suelen realizar este tipo de actividad los denominados almacenes generales, misceláneas, los almacenes o tiendas por departamento con surtido diverso  compuesto,  por  ejemplo,  de  prendas  de  vestir,  calzado,  muebles, electrodomésticos,  artículos  de  ferretería,  cosméticos,  joyería,  productos  de farmacia y droguería, artículos deportivos, entre otros.</t>
  </si>
  <si>
    <t>Comercio   al   por   menor   de   productos   agrícolas   para   el   consumo   en establecimientos especializados, incluye el comercio de frutas pulpa y nueces, legumbres, leguminosas frescas y secas (arveja, frijol, garbanzo, entre otros), cereales,  hortalizas,  tubérculos  y  verduras  en  general,  y  demás  productos agrícolas para el consumo, frescos y refrigerados.</t>
  </si>
  <si>
    <t>Comercio al por menor de carnes (incluye aves de corral), productos cárnicos, pescado fresco, preparado o en conserva, mariscos y  productos de mar, en establecimientos especializados, incluye carnicerías y venta de carnes de aves de corral, pescados y productos de mar.</t>
  </si>
  <si>
    <t>Comercio al por menor de artículos de ferretería, pinturas y productos de vidrio en establecimientos especializados, incluye venta de artículos de ferretería (incluidos artículos eléctricos), solventes, materiales de construcción, baldosas de corcho para pisos y vidrio plano, enmarcación de cuadros o marqueterías y otros, sin autotransporte.</t>
  </si>
  <si>
    <t>Comercio  al  por  menor  de  otros  productos  nuevos  en  establecimientos especializados, incluye tiendas de artículos sexuales (sex-shop), de artículos de esotéricos.</t>
  </si>
  <si>
    <t>Almacenamiento y depósito, incluye almacenamiento y depósito de productos textiles,  alimenticios,  agropecuarios,  de  mercancías,  muebles,  automóviles, semillas y forrajes. Almacenes para mercancías varias, almacenes generales de depósito.</t>
  </si>
  <si>
    <t>Actividades de estaciones, vías y servicios complementarios para el transporte terrestre, incluye estacionamiento para automóviles o garajes (parqueaderos) y para bicicletas.</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</si>
  <si>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Esta clase excluye las actividades de alojamiento que ofrecen servicios de preparación de alimentos.</t>
  </si>
  <si>
    <t>Alojamiento en la modalidad de apartahoteles (establecimiento en que se presta el servicio de alojamiento en apartamentos independientes, de un edificio, que integren  una  unidad  de  administración  y  explotación,  pudiendo  ofrecer  otros servicios complementarios.) la cual es operada con un sistema de reservas de igual manera que un hotel. Es un sistema similar a rentar un apartamento pero no posee un contrato fijo y los huéspedes pueden hacer su «check-out» cuando lo deseen.</t>
  </si>
  <si>
    <t>Alojamiento  en  centros  vacacionales,  incluye  el  servicio  de  alojamiento  en unidades constituidas por habitaciones o apartamentos, ubicadas en áreas que por sus características topográficas, climáticas o terapéuticas son consideradas de atractivo turístico.</t>
  </si>
  <si>
    <t>Alojamiento  rural,  incluye  la  provisión  de  alojamiento  temporal  en  unidades habitacionales privadas, ubicado en áreas rurales tales como: posadas turísticas, parques nacionales para fines turísticos y fincas turísticas, entre otros.</t>
  </si>
  <si>
    <t>Otros tipos de alojamientos para visitantes, incluye el alojamiento en unidades habitacionales,  cuartos  o  apartamentos  de  alquiler  ocasional  o  temporal; comprende servicios de los albergues de jóvenes, hostales con servicios mínimos, entre otros.</t>
  </si>
  <si>
    <t>Actividades  de  zonas  de  camping  y  parques  para  vehículos  recreacionales, incluye el servicio de alojamiento en un terreno delimitado, con un sitio para cada persona o grupo de personas al aire libre, casas rodantes, zonas de camping, campamentos,   carpas,   parques   para   remolques,   campos   recreativos, campamentos de pesca y caza para corta estadía, refugios protectores y/o talegos para dormir.</t>
  </si>
  <si>
    <t>Servicio  por  horas,  incluye  moteles,  residencias  o  amoblados,  servicio  de estancias por horas o periodos de tiempo inferiores a un día, suministrado en unidades constituidas por habitaciones mediante un pago por horas o periodos de tiempo inferiores a un día</t>
  </si>
  <si>
    <t>Otros tipos de alojamiento n.c.p., incluye el alojamiento temporal o de largo plazo en cuartos individuales o compartidos o dormitorios para estudiantes, migrantes, comprende  residencias  estudiantiles,  dormitorios  escolares,  campamentos  de trabajadores.</t>
  </si>
  <si>
    <t>Expendio por autoservicio de comidas preparadas, incluye la preparación y el expendio de alimentos y bebidas que van con las comidas para el consumo inmediato,  exclusiva  o  principalmente  bajo  la  modalidad  de  autoservicio  en cafeterías.</t>
  </si>
  <si>
    <t>Expendio de bebidas alcohólicas para el consumo dentro del establecimiento, incluye expendio de bebidas alcohólicas para consumo dentro del establecimiento en discotecas, tabernas, bares y cervecerías, el servicio de bar a bordo de barcos, cuando son provistos por unidades independientes</t>
  </si>
  <si>
    <t>Actividades  de  producción  de  películas  cinematográficas,  videos,  programas, anuncios  y  comerciales  de  televisión,  incluyen  la  producción  de  películas cinematográficas, videos, programas, anuncios y comerciales de televisión, de avisos comerciales para televisión y salas de cine o teatros.</t>
  </si>
  <si>
    <t>Actividades de posproducción de películas cinematográficas, videos, programas, anuncios y comerciales de televisión, incluyen las actividades de posproducción y reproducción de películas cinematográficas, videos, entre otros, tales como: edición, titulaje, subtitulaje, créditos, subtitulado para personas con discapacidad auditiva, gráficos, animación y efectos especiales producidos por computador; transferencia de películas a cintas. También se incluye el doblaje de sonido de películas cinematográficas o videos y la post-sincronización.</t>
  </si>
  <si>
    <t>Actividades de posproducción de películas cinematográficas, videos, programas, anuncios y comerciales de televisión, incluyen actividades de laboratorios de revelado y procesamiento de dibujos animados y películas cinematográficas y televisión,  incluso  comerciales,  estudios  especiales  incluso  para  películas  de animación, trascripción de sonido, edición de sonido y musicalización.</t>
  </si>
  <si>
    <t>Actividades  de  distribución  de  películas  cinematográficas,  videos,  programas, anuncios y comerciales de televisión, incluye las actividades de distribución de películas cinematográficas y videos en sus diferentes formatos, a cines, cadenas de televisión, redes de estaciones y proyecciones en exhibidores o expositores. La  adquisición  de  los  derechos  de  distribución  de  películas  y  videos  y  Las agencias  de  distribución  de  películas  cinematográficas  para  su  respectiva reproducción, así como la distribución comercial a cinematecas de cintas, videos, programas, anuncios y comerciales de televisión.</t>
  </si>
  <si>
    <t>Actividades  de  exhibición  de  películas  cinematográficas  y  videos,  incluye  las actividades de exhibición de películas cinematográficas y videos en cine, teatros al aire libre o en otras instalaciones de proyección como exhibidores ambulantes de  películas  cinematográficas,  de  programas  en  diapositivas,  así  como  los presentados en festivales cinematográficos, incluso para aerolíneas, cineclubes, servicios de cinematecas, videotecas.</t>
  </si>
  <si>
    <t>Actividades de grabación de sonido y edición de música, incluye la producción de programas de radio y de televisión, Las actividades de servicio de grabación de sonido en estudio o en otros lugares y grabación de libros en cinta, incluida la producción de programas de radio pregrabados (es decir, no en directo), bandas sonoras de películas cinematográficas, grabaciones de sonido para programas de televisión, entre otras.</t>
  </si>
  <si>
    <t>Actividades  de  grabación  de  sonido  y  edición  de  música,  Las  actividades relacionadas con la producción y posproducción de música y sonido: Adquisición y registro de derechos de autor de las composiciones musicales, Actividades de lanzamiento, promoción, autorización y uso de estas composiciones musicales en grabaciones en radio, televisión, películas cinematográficas, actuaciones en vivo y en directo, medios impresos y otros medios, Distribución de grabaciones de sonido de copias originales a los mayoristas y minoristas, Mezcla y masterización de  sonido,  La  edición  de  libros  de  música  y  partituras  y  el  otorgamiento  de licencias de copias originales.</t>
  </si>
  <si>
    <t>Actividades de programación y transmisión en el servicio de radiodifusión sonora, incluye las actividades de estudios de transmisión de estaciones radiales, es decir, la reunión de programas de audio para transmitirlos a los afiliados o suscriptores a través de las emisiones por el aire, por cable, satelitales o internet., emisión de señales de audiofrecuencia a través de estudios e instalaciones de emisión de radio para la transmisión de la programación de audio al público, a afiliados o a suscriptores,  operación de estudios de estaciones de radio, las actividades de transmisión de radio a través de la internet (estaciones de radio por internet), la transmisión de datos integrada con la transmisión de radio.</t>
  </si>
  <si>
    <t>Actividades de programación y transmisión de televisión, incluye  la creación  y la programación  completa  de  canales  de  televisión,  a  partir  de  componentes adquiridos para el programa, componentes de producción propia o por terceros, tales como compañías proveedoras de televisión por cable o satelital, de acceso libre a disposición de los usuarios o de distribución por suscripción, las actividades de transmisión de televisión a través de la internet, la programación de canales de  video  a  la  carta,  las  actividades  de  transmisión  de  datos  integrados  con emisiones de televisión.</t>
  </si>
  <si>
    <t>Actividades de telecomunicación satelital, incluye la  explotación, mantenimiento o facilitación del acceso a los servicios para la transmisión de voz, datos, texto, sonido   y  video   utilizando   infraestructura   de   telecomunicaciones   satelital; transmisión a los consumidores por sistemas de comunicación directa por satélite de  programas  visuales,  de  audio  o  de  texto  recibidos  de  redes  de  cable  o estaciones de televisión o cadenas de radio (las unidades clasificadas en esta clase no producen por lo general material de programación locales)., servicios de telefonía satelital,  telefonía de larga distancia de compañías de comunicación satelital; servicios de red necesarios para la transmisión de señales de radio y televisión, a través de estaciones satelitales.</t>
  </si>
  <si>
    <t>Otras actividades de telecomunicaciones, incluye los servicios de internet a través de las redes que no posee ni controla el proveedor de servicios de internet, tales como acceso telefónico a internet, suministro de servicios de telefonía por internet (VOIP: voz sobre protocolo de internet), entre otras; El suministro de servicios de telefonía y acceso a Internet en instalaciones abiertas al público: prestados por establecimientos, recarga en línea y pines, servicios prestados por las cabinas telefónicas y otros servicios similares.</t>
  </si>
  <si>
    <t>Servicios de seguros sociales de salud, incluye las actividades de entidades de naturaleza pública, privada o mixta, responsables de la afiliación y contratación de sistemas de salud a nombre del sistema general de seguridad social en salud.</t>
  </si>
  <si>
    <t>Servicios de seguros sociales de riesgos laborales, incluye las actividades de las entidades de carácter público o privado, destinadas a prevenir, proteger y atender a los trabajadores de los efectos de las enfermedades y los accidentes que puedan ocurrirles con ocasión o como consecuencia del trabajo que desarrollan; y Administradoras de Riesgos Laborales (ARL).</t>
  </si>
  <si>
    <t>Régimen  de  prima  media  con  prestación  definida  (RPM):  se  incluyen  las actividades de los fondos de seguros sociales, mediante las cuales los afiliados o sus beneficiarios obtienen una pensión de vejez, de invalidez o de sobrevivientes, o una indemnización, previamente definida; se incluyen además los ramos de seguros relacionados con este tipo de seguros sociales: patrimonios autónomos, Ley 100 y conmutación pensional.</t>
  </si>
  <si>
    <t>Régimen de ahorro individual (RAI): se incluyen las actividades de los fondos de seguros sociales mediante el cual los afiliados o sus beneficiarios obtienen una pensión  de  vejez,  de  invalidez  o  de  sobrevivientes,  o  una  indemnización, previamente definida (RAI); Los ramos de seguros relacionados con este tipo de seguros sociales: Patrimonios autónomos, Ley 100 y conmutación pensional.</t>
  </si>
  <si>
    <t>Actividades de agentes y corredores de seguros, incluye corredores de seguros, agencias  de  seguros  y  agentes  de  seguros  (intermediarios  de  seguros)  que venden, negocian u ofertan contratos de anualidades y pólizas de seguros y reaseguros.</t>
  </si>
  <si>
    <t>Actividades  de  agentes  y  corredores  de  seguros,  incluye  las  actividades involucradas con el establecimiento, la gestión y la administración de planes de seguros  o  estrechamente  relacionadas  con  ella,  pero  distintas  de  las  de intermediación financiera.</t>
  </si>
  <si>
    <t>Evaluación de riesgos y daños y otras actividades de servicios auxiliares, incluye, las    actividades    involucradas    o    estrechamente    relacionadas    con    el establecimiento,  la  gestión  y  la  administración  de  planes  de  seguros  o estrechamente  relacionadas  con  ella,  pero  distintas  de  las  de intermediación financiera. Esta clase incluye la provisión de servicios de administración de seguro tales como la evaluación y liquidación de reclamaciones de seguros</t>
  </si>
  <si>
    <t>Evaluación de riesgos y daños y otras actividades de servicios auxiliares, incluye, los  servicios  actuariales,  la  administración  de  salvamento,  la  evaluación  de reclamos de seguros, la tasación de solicitudes de indemnización, la evaluación de riesgos y daños, la tasación de averías, pérdidas y liquidadores de siniestros, la  liquidación  de  solicitudes  de  indemnización  de  seguros,  otras  actividades relacionadas con servicios de seguros y pensiones n.c.p.</t>
  </si>
  <si>
    <t>Investigaciones y desarrollo experimental en el campo de las ciencias naturales y la ingeniería, incluye laboratorio de hidrología y meteorología.</t>
  </si>
  <si>
    <t>Actividades especializadas de diseño, incluye las actividades de decoradores de interiores, diseño de telas, prendas de vestir, calzado, joyas, muebles y otros artículos de decoración interior y de moda, así como de otros artículos personales y enseres domésticos.</t>
  </si>
  <si>
    <t>Actividades  de  fotografía,  incluye  la  producción  fotográfica  comercial  y  para usuarios  no  comerciales,  retratos  fotográficos  para  pasaportes,  actividades académicas, bodas, etc., publicitaria  para: anuncios comerciales, editoriales y actividades relacionadas con la moda, los bienes raíces o el turismo, filmación en video de eventos: bodas, reuniones, etcétera; el procesamiento de  películas: Revelado,  impresión  y  ampliación  de  fotografías  y  películas  de  los  clientes, laboratorio  de  revelado  de  películas  e  impresión  de  fotos,  ampliación  de fotografías y películas, tiendas de revelado rápido, montaje de diapositivas, copia y restauración y retoque de transparencias o negativos de fotografías, actividades de fotógrafos de prensa y microfilmación de documentos.</t>
  </si>
  <si>
    <t>Otras actividades profesionales, científicas y técnicas n.c.p., incluye actividades de corretaje empresarial, la gestión de la compra o venta de pequeñas y medianas empresas, incluidas prácticas profesionales, pero sin incluir las actividades de agentes y valuadores de finca raíz. consultoría ambiental, agronomía y seguridad; valuaciones   distintas  de   las   relacionadas   con   bienes   raíces  y  seguros (antigüedades, joyas, etcétera), auditoría de efectos e información sobre fletes; otros tipos de consultoría técnica, las actividades de consultoría distintas de las de arquitectura, ingeniería y gestión;</t>
  </si>
  <si>
    <t>Otras actividades profesionales, científicas y técnicas n.c.p., incluye a actividades de pronóstico meteorológico.</t>
  </si>
  <si>
    <t>Actividades veterinarias, incluye las actividades de atención médica y control de animales en establecimientos agropecuarios y control de animales domésticos, asistentes veterinarios u otro personal auxiliar veterinario, de diagnóstico clínico- patológico  y  otros  diagnósticos  relacionados  con  animales,  veterinarias  que requieran la utilización de ambulancia para animales.</t>
  </si>
  <si>
    <t>Alquiler  y  arrendamiento  de  vehículos  automotores,  incluye  el  alquiler  y arrendamiento  con  fines  operativos  de  automóviles  de  pasajeros,  camiones, remolques y vehículos de recreación (sin conductor).</t>
  </si>
  <si>
    <t>Alquiler  y  arrendamiento  de  equipo  recreativo  y  deportivo,  incluye  bicicletas, hamacas de playa y sombrilla.</t>
  </si>
  <si>
    <t>Alquiler y arrendamiento de otros tipos de maquinaria, equipo y bienes tangibles n.c.p.,  incluye  el  alquiler  y  arrendamiento  con  fines  operativos  de  equipo  de transporte terrestre (excepto vehículos automotores) sin conductor: motocicletas, casas rodantes, furgonetas camper, etcétera; vehículos ferroviarios.</t>
  </si>
  <si>
    <t>Alquiler y arrendamiento de otros tipos de maquinaria, equipo y bienes tangibles, n.c.p.,  incluye  el  alquiler  y  arrendamiento  con  fines  operativos  de  equipo  de transporte acuático, barcos y buques comerciales (sin operadores).</t>
  </si>
  <si>
    <t>Alquiler y arrendamiento de otros tipos de maquinaria, equipo y bienes tangibles n.c.p.,  incluye  el  alquiler  y  arrendamiento  con  fines  operativos  de  equipo  de aeronaves, helicópteros, globos aerostáticos sin operadores.</t>
  </si>
  <si>
    <t>Alquiler y arrendamiento de otros tipos de maquinaria, equipo y bienes tangibles n.c.p,   incluye el alquiler y arrendamiento con fines operativos de maquinaria agrícola  y  forestal  (sin  operadores)  (por  ejemplo:  tractores  utilizados  en actividades agrícolas, máquinas para la recolección, cosecha o trilla, máquinas desmotadoras de algodón, etcétera).</t>
  </si>
  <si>
    <t>Alquiler y arrendamiento de otros tipos de maquinaria, equipo y bienes tangibles n.c.p., incluye el alquiler y arrendamiento de maquinaria y equipo de construcción y  de  ingeniería  civil,  camiones  grúa,  andamios  y  plataformas  de  trabajo  sin montaje y desmontaje (sin operadores).</t>
  </si>
  <si>
    <t>Alquiler y arrendamiento de otros tipos de maquinaria, equipo y bienes tangibles n.c.p., incluye el alquiler y arrendamiento con fines operativos de maquinaria y equipo  de  oficina,  computadoras  y  equipo  periférico,  máquinas  copiadoras, máquinas  de  escribir  y  procesadores  de  palabras,  máquinas  y  equipo  de contabilidad: cajas registradoras, calculadoras electrónicas</t>
  </si>
  <si>
    <t>Alquiler y arrendamiento de otros tipos de maquinaria, equipo y bienes tangibles n.c.p., incluye alquiler de contenedores para alojamiento y oficinas, entre otros, muebles para oficina.</t>
  </si>
  <si>
    <t>Alquiler y arrendamiento de otros tipos de maquinaria, equipo y bienes tangibles n.c.p., incluye el alquiler de animales (ej.: rebaños, caballos de carreras).</t>
  </si>
  <si>
    <t>Alquiler y arrendamiento de otros tipos de maquinaria, equipo y bienes tangibles n.c.p., el alquiler de bandejas de carga (pallets o estibas [plataformas en tablas para almacenar y transportar mercancía).</t>
  </si>
  <si>
    <t>El alquiler y arrendamiento con fines operativos, sin operadores, de otros tipos de maquinaria y equipo operacional que suelen ser utilizados como bienes de capital por las industrias: motores y turbinas, máquinas herramienta, e quipo de minería y   de   extracción   de   petróleo,   equipo   profesional   de   radio,   televisión   y comunicaciones, equipo de producción de películas cinematográficas, equipos de medición y control, Otros tipos de maquinaria científica, comercial e industrial.</t>
  </si>
  <si>
    <t>Actividades de seguridad privada, incluye solamente polígrafo y huellas dactilares.</t>
  </si>
  <si>
    <t>Actividades combinadas de apoyo a instalaciones, incluye servicios de apoyo dentro   de   las   instalaciones   del   cliente,   limpieza   general   de   interiores, mantenimiento, eliminación de basuras, envío de correspondencia, recepción. Servicios conexos a fin de facilitar el funcionamiento de las instalaciones. Las unidades clasificadas en esta clase proporcionan personal para la realización de estas actividades de apoyo, pero no participan en las actividades principales de los clientes ni son responsables de ellas. Incluye conserjes.</t>
  </si>
  <si>
    <t>Limpieza  general  interior  de  edificios,  incluye  limpieza  general  interior  no especializada de todo tipo de edificios y establecimientos, de otros negocios y establecimientos   profesionales   y   edificios   residenciales   múltiples,   Estas actividades  consisten  sobre  todo  en  la  limpieza  de  interior,  aunque  pueden abarcar la limpieza de zonas exteriores conexas como ventanas o pasillos.</t>
  </si>
  <si>
    <t>Otras actividades de limpieza de edificios e instalaciones industriales, incluye limpieza interior de buses, aviones, trenes, entre otros.</t>
  </si>
  <si>
    <t>Actividades  de  paisajismo  y  servicios  de  mantenimiento  conexos,  incluye  la plantación, el cuidado y el mantenimiento parques y jardines: viviendas con jardín de uso privado o comunitario y terrenos municipales y distritales (parques, zonas verdes, cementerios, entre otros).</t>
  </si>
  <si>
    <t>Actividades combinadas de servicios administrativos de oficina, incluye oficina corriente recepción, planificación financiera, facturación y  registro, personal y distribución  física  (servicios  de  mensajería)  y  logística,  a  cambio  de  una retribución o por contrata.</t>
  </si>
  <si>
    <t>Fotocopiado, preparación de documentos y otras actividades, servicios de apoyo de secretaría, incluye la preparación y transcripción de documentos, edición y corrección de pruebas de documentos, mecanografía, procesamiento de texto, La escritura de cartas o de historiales profesionales (currículos), alquiler de apartados de correos y otras actividades relacionadas con el correo (excepto la publicidad directa por correo), diseño de procesos (blueprinting), Otros servicios de copia de documentos no acompañados de servicios de impresión, como los de impresión en offset, impresión rápida, impresión digital o servicios de preparación para la prensa.</t>
  </si>
  <si>
    <t>Actividades de agencias de cobranza y oficinas de calificación crediticia, incluye la compilación de información de historiales de crédito y de empleo de personas e  historiales  de  crédito  de  empresas,  y  suministro  de  esa  información  a instituciones financieras, empresas de venta al por menor y otras entidades que necesitan poder evaluar la solvencia de esas personas y empresas.</t>
  </si>
  <si>
    <t>Actividades de envase y empaque, incluye envase de seguridad de preparados farmacéuticos;  etiquetado,  estampado  e  impresión;  empaque  de  paquetes  y envoltura de regalos;</t>
  </si>
  <si>
    <t>Otras actividades de servicio de apoyo a las empresas n.c.p., incluye grabaciones con estenotipio, recaudo en parquímetros, recaudación de fondos, codificación de códigos de barra, preclasificación de correo.</t>
  </si>
  <si>
    <t>Actividades de planes de seguridad social de afiliación obligatoria, incluye la financiación y  la administración  por parte del Gobierno de los  programas de seguridad  social,  tales  como:  enfermedades  y  accidentes  de  trabajo,  las pensiones  de  jubilación,  los  programas  de  incapacidad  por  maternidad,  las incapacidades temporales, viudez, entre otros.</t>
  </si>
  <si>
    <t>Educación de la primera infancia, incluye educación primara infancia,</t>
  </si>
  <si>
    <t>Educación preescolar incluye educación preescolar</t>
  </si>
  <si>
    <t>Establecimientos que combinan diferentes niveles de educación en la misma unidad  física,  incluye  educación  de  la  primera  infancia  y  preescolar,  básica (primaria  y  secundaria)  y  media;  las  metodologías  flexibles  y  educación  de adultos, entre otras.</t>
  </si>
  <si>
    <t>Enseñanza deportiva y recreativa, esta clase comprende el adiestramiento en actividades  deportivas  impartido  a  grupos  o  a  personas.  Abarca  también  las actividades de campamentos de instrucción deportiva, se pernocte en ellos o no. No comprende las actividades académicas de escuelas, colegios y universidades. Se trata de enseñanza estructurada que puede impartirse en diversos entornos. Esta clase incluye:  el adiestramiento deportivo (fútbol, baloncesto, tenis, béisbol, etc.); el adiestramiento en campamentos deportivos; las clases para animadores deportivos; las clases de gimnasia: Las clases de equitación en academias o escuelas; las clases de natación; Las actividades de instructores, profesores y entrenadores deportivos; Las clases de artes marciales; las clases de juegos de cartas; las clases de yoga.</t>
  </si>
  <si>
    <t>Actividades de la práctica médica, sin internación, incluye consulta y tratamiento médico general y especializado realizada por médicos generales, especialistas y cirujanos;  los  servicios  de  consulta  médica  a  pacientes  internos  ejercida  por médicos no vinculados a la institución de internación.</t>
  </si>
  <si>
    <t>Actividades de la práctica médica, sin internación; incluye la práctica médica realizada a pacientes externos o ambulatorios en consultorios privados, centros médicos, puestos de salud, clínicas asociadas con empresas, escuelas, hogares para ancianos, organizaciones sindicales y asociaciones profesionales, así como en  el  domicilio  de  los  pacientes;  y  los  centros  de  planificación  familiar  que proporcionan tratamiento médico, tales como esterilización y la terminación de embarazo, sin internación.</t>
  </si>
  <si>
    <t>Actividades de la práctica odontológica, incluye las actividades de consulta y tratamiento  de  tipo  general  o  especializado  realizadas  por  odontólogos,  en cualquier fase de la atención (promoción, prevención, diagnóstico, tratamiento y rehabilitación), en las áreas de endodoncia, odontología pediátrica, patología oral, maxilofacial, periodoncia, prostodoncia y ortodoncia.</t>
  </si>
  <si>
    <t>Actividades de la práctica odontológica, incluye la práctica odontológica realizada a pacientes externos o ambulatorios en consultorios privados, centros médicos, puestos  de  salud,  clínicas  asociadas  con  empresas,  escuelas,  hogares  para ancianos, organizaciones sindicales y asociaciones profesionales, así como en el domicilio de los pacientes.</t>
  </si>
  <si>
    <t>Actividades  de  atención  residencial  medicalizada  de  tipo  general,  incluye  los servicios de atención en salud por periodos largos, suministrados por personal calificado en enfermería, en instituciones que no cuentan con la infraestructura propia de los hospitales y clínicas, ni con la  supervisión directa de personal médico. Comprenden: hogares para la tercera edad y/o de reposo  con cuidado de enfermería, casas de convalecencia, excepto para enfermos mentales.</t>
  </si>
  <si>
    <t>Actividades de atención residencial, para el cuidado de pacientes con retardo mental, enfermedad mental y consumo de sustancias psicoactivas, instalaciones para   el   tratamiento   del   alcoholismo   y   la   drogodependencia,   las   casas convalecencia psiquiátricas, los hogares residenciales colectivos para personas con perturbaciones emocionales, las instalaciones para  personas con retraso mental, los hogares de paso para enfermos mentales.</t>
  </si>
  <si>
    <t>Actividades de atención en instituciones para el cuidado de personas mayores y/o discapacitadas, esta clase comprende la provisión de alojamiento y servicios de cuidado para personas mayores y/o discapacitadas, que no están en condiciones de atenderse por sí mismas y/o que no desean vivir de manera independiente. El cuidado  incluye  habitación,  comida,  supervisión  y  asistencia  en  actividades cotidianas,  tales  como  los  servicios  de  cuidado  personal,  mantenimiento  y limpieza.  En  algunos  casos,  estas  instituciones  proveen  atención  mínima  de enfermería  especializada  en  instalaciones  separadas  dentro  de  la  misma institución;  incluye  las  instalaciones  residenciales  con  asistencia  para  la  vida cotidiana,  las  comunidades  de  cuidado  y  apoyo  a  jubilados  con  atención permanente, los hogares de ancianos con atención mínima de enfermería, las casas de reposo con atención mínima de enfermería</t>
  </si>
  <si>
    <t>Otras  actividades  de  atención  en  instituciones  con  alojamiento,  incluye  las actividades destinadas a proporcionar asistencia social las 24 horas del día a niños  y  a  determinadas  categorías  de  personas  que  no  pueden  valerse plenamente por sí mismas, en las que el tratamiento médico o la enseñanza no son  componentes  importantes,  orfanatos,  hogares  y  albergues  infantiles, albergues temporales para personas vulnerables, hogares de transición colectivos para personas con problemas sociales o personales, Instituciones que atienden a madres  solteras  y  a  sus  hijos,  esas  actividades  pueden  ser  realizadas  por organizaciones públicas o privadas.</t>
  </si>
  <si>
    <t>Otras actividades de atención en instituciones con alojamiento, incluye hogares temporales para rehabilitación de delincuentes</t>
  </si>
  <si>
    <t>Creación musical, incluye actividades de composición musical, en relación con la concepción de una pieza musical, abarca la creación que se estructura desde la tradición occidental de la música clásica hasta la creación menos rígida como es la composición de la música popular.</t>
  </si>
  <si>
    <t>Artes  plásticas  y  visuales,  incluye  las  actividades  de  curaduría,  ilustración, escultura,  pintura,  dibujo,  grabado,  caricatura,  performance,  entre  otras.; restauración de obras de arte, tales como pinturas, esculturas, obras sobre papel, documentos gráficos, entre otros.</t>
  </si>
  <si>
    <t>Actividades teatrales, incluye la producción, para el público en general, de obras teatrales relacionadas con la actuación y representación de historias frente a una audiencia   usando   una   combinación   de   discursos,   gestos,   escenografía, coreografía, música, sonido, danza y espectáculo, para una o más funciones,  las actividades pueden ser realizadas por grupos, compañías, pero también pueden consistir en funciones de artistas, actores y actrices; Las actividades conexas, como las de manejo de la escenografía, los telones de fondo y el equipo de iluminación y de sonido, y de funcionamiento de teatro, salas de teatro y otros locales, así como el diseño de la escenografía y el montaje de la iluminación.  y actividades de productores o empresarios de eventos o espectáculos artísticos en vivo, aporten ellos o no, las instalaciones.</t>
  </si>
  <si>
    <t>Actividades de clubes deportivos, incluye clubes deportivos de bolos, billares, salones de patinaje, juegos de mesa como ajedrez.</t>
  </si>
  <si>
    <t>Otras  actividades  recreativas  y  de  esparcimiento  n.c.p.,  las  actividades  de parques recreativos y playas, incluido el alquiler de casetas, taquillas, hamacas, entre otros, incluye el funcionamiento de discotecas y pistas de baile  en donde el expendio de bebidas alcohólicas no constituye el ingreso principal;  la operación (explotación)  de  juegos   operados  con  monedas,   alquiler  de  equipo  de esparcimiento y recreo como parte integral de los servicios de entretenimiento; las  actividades  de  gestión  de  transporte  recreativo;  las  operaciones  de instalaciones recreativas de transporte; por ejemplo, puertos deportivos</t>
  </si>
  <si>
    <t>Mantenimiento y reparación de computadores y de equipo periférico, incluye el mantenimiento  y  reparación  de  equipos  electrónicos,  como  computadores, accesorios informáticos y equipos periféricos, Unidades de discos magnéticos, unidades de memoria USB y otros dispositivos de almacenamiento, unidades de disco óptico (CD-RW, CD-ROM, DVD-ROM, DVD-RW), impresoras, monitores, teclados, mouse, palancas de mando y accesorios,  módems de computadores internos   y   externos,   terminales   informáticas   especializadas,   servidores informáticos,  escáneres,  incluidos  lectores  de  código  de  barras,  lectores  de tarjetas inteligentes, cascos de realidad virtual y proyectores de computador.</t>
  </si>
  <si>
    <t>Mantenimiento   y   reparación   de   equipos   de   comunicación,   incluye   el mantenimiento  de  teléfonos  inalámbricos,  teléfonos   celulares,  equipo  de transmisión  de  datos/módems,  máquinas  de  fax,  equipos  de  transmisión  de comunicaciones  (por  ejemplo,  enrutadores,  puentes,  módems),  emisores–receptores de radio, cámaras de televisión y video de uso comercial.</t>
  </si>
  <si>
    <t>Mantenimiento  y  reparación  de  aparatos  electrónicos  de  consumo,  incluye mantenimiento y reparación de aparatos electrónicos de consumo: receptores de radio y televisión; reproductores de CD, DVD, cámaras de video de tipo casero, grabadoras de video (VCR, DVD, etc.).</t>
  </si>
  <si>
    <t>Mantenimiento y reparación de aparatos y equipos domésticos y de jardinería, incluye mantenimiento y reparación de los electrodomésticos como: planchas eléctricas,  robots  de  cocina,  licuadoras,  refrigeradores,  estufas,  lavadoras, secadoras  de  ropa,  aparatos  de  aire  acondicionado,  cortadoras  de  césped, bordeadores, sopladores de hojas, podadoras, entre otros.</t>
  </si>
  <si>
    <t>Reparación de calzado y artículos de cuero, incluye el mantenimiento y reparación de calzado: zapatos, botas, la colocación de tacones y artículos de cuero: maletas y artículos similares.</t>
  </si>
  <si>
    <t>Mantenimiento y reparación de otros efectos personales y enseres domésticos, incluye el mantenimiento y reparación de bicicletas y otros velocípedos sin motor y  sus  partes,  piezas  y  accesorios.,  sillones  de  ruedas  para  personas  con discapacidad, la reparación y arreglo de joyas y relojes de pulsera y relojes de pared  y  sus  partes,  como  carcazas  y  bastidores  de  todos  los  materiales, mecanismos,   cronómetros,   etc.,   artículos   deportivos   (excepto   las   armas deportivas)., instrumentos musicales.</t>
  </si>
  <si>
    <t>Pompas  fúnebres  y  actividades  relacionadas,  incluye  administración  de  los cementerios,  alquiler  y  venta  de  tumbas,  mantenimiento  de  las  tumbas  y mausoleo, el alquiler de espacios en funerarias y salas de velación.</t>
  </si>
  <si>
    <t>Otras actividades de servicios personales n.c.p., incluye, salones de reducción y adelgazamiento, salones de masaje.</t>
  </si>
  <si>
    <t>Otras actividades de servicio n.c.p. incluye, servicios de cuidado de animales domésticos, como residencias y peluquerías para animales, el aseo, formación y adiestramiento de mascotas.</t>
  </si>
  <si>
    <t>Cultivo  de  flor  de  corte  incluye  el  cultivo  de  especies  de  flor  de  corte  en invernaderos con estructura de madera o metálica cubierta de plástico, o cualquier otra forma de cultivo y sus sistemas de riego, cultivo de floricultura y de plantas que dan flores y capullos.</t>
  </si>
  <si>
    <t>Cría  de  otros  animales  n.c.p.  incluye  la  cría  y  reproducción  de  animales semidomesticados, la producción de pieles finas, cueros de reptiles y plumas de aves, como parte de la explotación ganadera.</t>
  </si>
  <si>
    <t>Cría  de  otros  animales  n.c.p.,  incluye  la  cría  y  reproducción  de  camellos, dromedarios, avestruces, aves diferentes a las de corral.</t>
  </si>
  <si>
    <t>Extracción de minerales para la fabricación de abonos y productos químicos, incluye  la  extracción  de  tierras  colorantes  y  otros  minerales  estimados principalmente por ser fuente de sustancias químicas y extracción de guano.</t>
  </si>
  <si>
    <t>Extracción de halita (sal), incluye la extracción de halita (sal) por evaporación de agua marina, salinas marinas.</t>
  </si>
  <si>
    <t>Extracción  de  halita  (sal),  incluye  la  trituración,  la  purificación  y  la  refinación (cristalización) de sal cuando el proceso de refinación se lleva a cabo en el sitio de la extracción por el productor.</t>
  </si>
  <si>
    <t>Procesamiento  y  conservación  de  pescados,  crustáceos  y  moluscos,  incluye preparación, conservación y empaque de pescado, crustáceos y moluscos.</t>
  </si>
  <si>
    <t>Procesamiento  y  conservación  de  pescados,  crustáceos  y  moluscos  incluye producción  de  crustáceos  y  moluscos:  filetes  de  pescado,  huevas,  caviar, sucedáneos del caviar, etc.</t>
  </si>
  <si>
    <t>Procesamiento  y  conservación  de  pescados,  crustáceos  y  moluscos  incluye empacadoras de pescado, crustáceos y moluscos.</t>
  </si>
  <si>
    <t>Procesamiento  y  conservación  de  pescados,  crustáceos  y  moluscos,  incluye producción de harina de pescado.</t>
  </si>
  <si>
    <t>Procesamiento y conservación de pescados, crustáceos y moluscos, incluye el procesamiento de algas marinas.</t>
  </si>
  <si>
    <t>Las actividades de embarcaciones que se dedican a la pesca y a la elaboración y conservación de pescado (buques factoría).</t>
  </si>
  <si>
    <t>Procesamiento  y  conservación  de  frutas,  legumbres,  hortalizas  y  tubérculos, incluye la fabricación y conservación de alimentos compuestos principalmente de frutas,   legumbres   u   hortalizas,   nueces,   congelación,   enlatado   en   forma mecanizada.</t>
  </si>
  <si>
    <t>Procesamiento  y  conservación  de  frutas,  legumbres,  hortalizas  y  tubérculos, incluye la elaboración y conservación de pulpa de frutas, compotas, mermeladas y jaleas.</t>
  </si>
  <si>
    <t>Procesamiento  y  conservación  de  frutas,  legumbres,  hortalizas  y  tubérculos, incluye el procesamiento, pelado y conservación de papas: elaboración de papas congeladas preparadas, elaboración de puré de papas deshidratado, elaboración de harina y sémola de papa, elaboración de aperitivos a base de papa.</t>
  </si>
  <si>
    <t>Procesamiento  y  conservación  de  frutas,  legumbres,  hortalizas  y  tubérculos, incluye la elaboración de alimentos y pastas de nueces.</t>
  </si>
  <si>
    <t>Elaboración  de  productos  lácteos,  incluye  la  elaboración  no  artesanal  de productos lácteos o leche fresca líquida pasteurizada, bebidas a base de leche, crema de leche, leche en polvo o leche condensada o evaporada, suero de leche, mantequillas, caseína y lactosa.</t>
  </si>
  <si>
    <t>Elaboración  de  productos  lácteos,  incluye  la  elaboración  de  yogur,  queso  y cuajada, dulce de leche o arequipe.</t>
  </si>
  <si>
    <t>Elaboración  de  productos  de  molinería,  incluye  la  molienda  de  cereales: producción de harina, sémola y gránulos trigo, centeno, avena, maíz y otros cereales. La molienda de arroz: producción de arroz descascarillado, molido, pulido, blanqueado y precocido; producción de harina de arroz.</t>
  </si>
  <si>
    <t>Elaboración de productos de molinería, incluye la elaboración de mezclas de harinas y de harina y masa mezclada y preparada para la fabricación de pan, bizcochos, galletas, panqueques, arepas, etcétera.</t>
  </si>
  <si>
    <t>Elaboración  de  productos  de  molinería,  incluye  la  molienda  de  legumbres: producción de harina y sémola de leguminosas desecadas, de raíces y tubérculos y de nueces comestibles.</t>
  </si>
  <si>
    <t>Trilla de café, incluye la trilla del café.</t>
  </si>
  <si>
    <t>Descafeinado, tostión y molienda del café, incluye la eliminación de la cafeína al café trillado o descafeinado.</t>
  </si>
  <si>
    <t>Descafeinado, tostión y molienda del café, incluye el tostón y la molienda del café.</t>
  </si>
  <si>
    <t>Elaboración de panela, incluye la elaboración de panela a partir del jugo de caña y de sus subproductos.</t>
  </si>
  <si>
    <t>Elaboración de productos de panadería, incluye la elaboración de pan, tostadas, pastelería y bizcochos empacados, panadería congelados (panqueques, waffles, etc.) galletas, pasteles, biscochos y otros productos de panadería secos.</t>
  </si>
  <si>
    <t>Elaboración de cacao, chocolate y productos de confitería, incluye la elaboración de cacao, molienda y fabricación de productos de cacao, chocolate y productos de chocolate.</t>
  </si>
  <si>
    <t>Elaboración de cacao, chocolate y productos de confitería, incluye la elaboración de dulces, confitería, caramelos, turrón, confites blandos, goma de mascar y similares, de grageas y pastillas de confitería.</t>
  </si>
  <si>
    <t>Elaboración de cacao, chocolate y productos de confitería incluye la conservación en azúcar de frutas, nueces, cáscaras de frutas y otras partes de plantas.</t>
  </si>
  <si>
    <t>Elaboración de macarrones, fideos, alcuzcuz y productos farináceos similares, incluye la elaboración de pastas, como macarrones y fideos, cocidos o sin cocer, o rellenos o sin rellenar.</t>
  </si>
  <si>
    <t>Elaboración de macarrones, fideos, alcuzcuz y productos farináceos similares, incluye la elaboración de alcuzcuz.</t>
  </si>
  <si>
    <t>Elaboración de macarrones, fideos, alcuzcuz y productos farináceos similares, incluye la elaboración de productos de pasta enlatados o congelados.</t>
  </si>
  <si>
    <t>Elaboración   de   comidas   y   platos   preparados,   incluye   la   elaboración   y conservación de platos listos para consumir como:  platos a base de carne o de pollo, pescado y pescado con papas fritas.</t>
  </si>
  <si>
    <t>Elaboración   de   comidas   y   platos   preparados,   incluye   la   elaboración   y conservación de platos listos para consumir como: platos a base de legumbres y hortalizas.</t>
  </si>
  <si>
    <t>Elaboración   de   comidas   y   platos   preparados,   incluye   la   elaboración   y conservación de platos listos para consumir como: pizza congelada o conservada de otra manera, platos a base de alcuzcuz.</t>
  </si>
  <si>
    <t>Elaboración   de   comidas   y   platos   preparados,   incluye   la   elaboración   y conservación  de  platos  listos  para  consumir  como:    tamales,  cerdo  relleno (lechona) y productos similares congelados o enlatados y comidas empacadas al vacío.</t>
  </si>
  <si>
    <t>Elaboración  de  otros  productos  alimenticios  n.c.p.,  incluye  la  elaboración  de alimentos perecederos, como: emparedados, pizza fresca (sin cocinar), entre otros; elaboración de vinagre, levadura, sopas y caldos en estado sólido, polvo o instantáneas y de alimentos especiales: leche maternizada y alimentos infantiles.</t>
  </si>
  <si>
    <t>Elaboración  de  otros  productos  alimenticios  n.c.p.,  incluye  la  elaboración  de especias, salsas y condimentos, extractos y jugos de carne, pescado, crustáceos o moluscos, mayonesa, harina y sémola de mostaza, mostaza preparada, la elaboración de especias, salsas y condimentos: mayonesa; harina y sémola de mostaza, mostaza preparada, miel artificial y caramelo, La elaboración de sal de mesa, por ejemplo: sal yodada, etcétera.</t>
  </si>
  <si>
    <t>Elaboración  de  otros  productos  alimenticios  n.c.p.,  incluye  la  elaboración  de sucedáneos no lácteos de leche y de quesos, productos de huevo y concentrados artificiales.</t>
  </si>
  <si>
    <t>Elaboración  de  otros  productos  alimenticios  n.c.p.,  incluye  la  elaboración  de pasabocas fritos (papas, chicharrones, patacones, etcétera).</t>
  </si>
  <si>
    <t>Elaboración de alimentos preparados para animales, incluye la elaboración de alimentos preparados y /o concentrados, suplementos alimenticios para animales domésticos, como perros, gatos, pájaros, peces y animales de granja.</t>
  </si>
  <si>
    <t>Elaboración de alimentos preparados para animales, incluye la preparación de alimentos preparados para animales sin mezclar (elaborados a partir de un único producto), para animales de granja.</t>
  </si>
  <si>
    <t>Elaboración de alimentos preparados para animales, incluye el tratamiento de desperdicios de plantas de beneficio animal para preparar alimento para animales.</t>
  </si>
  <si>
    <t>Destilación, rectificación y mezcla de bebidas alcohólicas, incluye la mezcla de bebidas  alcohólicas  destiladas,   la  producción   o  elaboración   de  bebidas alcohólicas destiladas como whisky, coñac, ginebra, aguardientes y/o licores.</t>
  </si>
  <si>
    <t>Elaboración de bebidas fermentadas no destiladas, incluye la elaboración de vinos espumosos a partir de mosto concentrado de uva, otros vinos de fruta.</t>
  </si>
  <si>
    <t>Elaboración de bebidas fermentadas no destiladas, incluye la elaboración de sake, sidra, perada, aguamiel, sabajón, vermut y bebidas similares, mezcla de bebidas que contienen alcohol.</t>
  </si>
  <si>
    <t>Elaboración de bebidas fermentadas no destiladas, incluye la elaboración de vinos de baja graduación o sin alcohol.</t>
  </si>
  <si>
    <t>Elaboración  de  bebidas  fermentadas  no  destiladas,  incluye  el  embotellado  y etiquetado de bebidas fermentadas no destiladas, siempre y cuando se realicen en la misma unidad de producción.</t>
  </si>
  <si>
    <t>Elaboración de bebidas no alcohólicas, producción de aguas minerales y de otras aguas embotelladas, incluye la elaboración de bebidas no alcohólicas, aguas minerales naturales, bebidas isotónicas y energizantes.</t>
  </si>
  <si>
    <t>Elaboración de bebidas no alcohólicas, producción de aguas minerales y de otras aguas   embotelladas,   incluye   la   elaboración   de   bebidas   no   alcohólicas aromatizadas y/o edulcoradas: gaseosas, bebidas a base de jugos de frutas, aguas tónicas, etc.; elaboración de helados aderezados con extractos artificiales de frutas, jarabes u otras sustancias similares.</t>
  </si>
  <si>
    <t>Elaboración de bebidas no alcohólicas, producción de aguas minerales y de otras aguas  embotelladas,  incluye  el  embotellado  y  etiquetado  de  bebidas  no alcohólicas, siempre y cuando se realicen en la misma unidad de producción.</t>
  </si>
  <si>
    <t>Elaboración  de  productos  de  tabaco,  incluye  la  elaboración  de  productos  de tabaco y sus sucedáneos, cigarrillos, picadura, cigarros, tabaco de pipa, tabaco de mascar, rapé, tabaco homogeneizado o reconstituido, etcétera, el desvenado y secado de las hojas de tabaco.</t>
  </si>
  <si>
    <t>Preparación e hilatura de fibras textiles, incluye preparación de las fibras textiles, fibras animales, vegetales como: yute, fique, sisal, lino, algodón, ramio, cáñamo de manila, coco, el texturizado, trenzado, retorcido, plegado, cableado y remojo de hilaturas de filamentos, entre otros y fibras artificiales y sintéticas.</t>
  </si>
  <si>
    <t>Acabado de productos textiles, incluye el proceso de blanqueo, teñido de hilados y/o prendas de vestir, plisado de textiles y operaciones similares, el secado, vaporizado, acabado de textiles mediante el teñido, estampado, encogimiento, remallado, calandrado y perchado de fibras, hilados, tejidos y artículos textiles, sanforizado y mercerizado de textiles y artículos textiles, incluso prendas de vestir, tintorerías, el lavado y terminado de yines. Incluye actividades desarrolladas a cambio de una retribución o por contrato, o mediante la compra de productos textiles en proceso para su acabado y posterior venta.</t>
  </si>
  <si>
    <t>Acabado   de   productos   textiles,   incluye   el   impermeabilizado,   revestido, encauchado o impregnado de prendas.</t>
  </si>
  <si>
    <t>Confección de artículos con materiales textiles, excepto prendas de vestir, incluye la confección de artículos tejidos de cualquier material textil.</t>
  </si>
  <si>
    <t>Confección de artículos con materiales textiles, excepto prendas de vestir, incluye fabricación de artículos con relleno como acolchados, edredones, cojines, pufs, almohadas, sacos para dormir, sacos (bolsas) o talegos, incluidos los de bebé, del tipo utilizado para empaque de cualquier material textil y fabricación de tejidos para mantas eléctricas. Incluye accesorios para el hogar como cortinas, cenefas, visillos, paños para desempolvar, fundas para muebles o aparatos, entre otros.</t>
  </si>
  <si>
    <t>Confección de artículos con materiales textiles, excepto prendas de vestir, incluye la fabricación de encerados, tiendas de campaña, velas para embarcaciones, toldos,   chalecos   salvavidas,   fundas   para   automóviles,   para   máquinas, paracaídas, entre otros.</t>
  </si>
  <si>
    <t>Confección de artículos con materiales textiles, excepto prendas de vestir, incluye la confección de artículos tejidos de cualquier material textil (incluidos con tejidos de punto y ganchillo), lonas para llantas, tejidos utilizados para el tapizado interior de  vehículos  automotores  y  para  cinturones  de  seguridad,  cinturones  de seguridad, tapizado interior de vehículos automotores.</t>
  </si>
  <si>
    <t>Fabricación  de  cuerdas,  cordeles,  cables,  bramantes  y  redes,  incluye  la fabricación de cuerdas, cordeles, cables, sogas, bramantes y artículos de hilados de  fibras  textiles,  cintas,  redes,  mallas  o  similares  de  forma  mecanizada,  la confección de hamacas.</t>
  </si>
  <si>
    <t>Fabricación  de  cuerdas,  cordeles,  cables,  bramantes  y  redes,  incluye  la fabricación de productos de cuerda o red tales como las redes de pesca, defensas para embarcaciones, cojines para descarga, eslingas, las redes para deporte, cordones, mechas para traperos y artículos similares.</t>
  </si>
  <si>
    <t>Fabricación  de  otros  artículos  textiles  n.c.p.,  incluye  tejidos  estrechos  y especiales, incluso los de urdimbre sin trama, de hilos o de sujetos por una sustancia adhesiva como: accesorios textiles para automotores, cordones para el calzado con los extremos rematados, artículos de pasamanería: trencillas, borlas, guantes, madroños y artículos similares, aplicadores para cosméticos de material textil, cinta tejido sensible a la presión (velcro).</t>
  </si>
  <si>
    <t>Confección de prendas de vestir, excepto prendas de piel, incluye la fabricación de tapabocas; fajas y corsés no ortésicos, sombreros de fieltro y confección de partes de los productos mencionados.</t>
  </si>
  <si>
    <t>Confección de prendas de vestir, excepto prendas de piel, incluye la fabricación de sudaderas, vestidos de baño, trajes para practicar deporte, trajes para esquiar, entre otros, confección de prendas de vestir de cuero o cuero regenerado, incluido el cuero utilizado para la confección de accesorios de trabajo industriales tales como los protectores de cuero para soldar y confección de partes de los productos mencionados.</t>
  </si>
  <si>
    <t>Confección de prendas de vestir, excepto prendas de piel, incluye confección de chalecos antibalas especiales para dama y para caballero y confección de partes de los productos mencionados.</t>
  </si>
  <si>
    <t>Confección de prendas de vestir, excepto prendas de piel, incluye la fabricación de calzado de material textil sin aplicación de suelas y confección de partes de los productos mencionados.</t>
  </si>
  <si>
    <t>Fabricación de artículos de punto y ganchillo, incluye la tejeduría de artículos tales como  camisetas  de  todo  tipo,  panty-medias,  leotardos  (trusas),  artículos  de calcetería,  medias,  calcetines  y  artículos  similares  de  forma  mecanizada,  la fabricación de escarpines y similares, sin suela aplicada.</t>
  </si>
  <si>
    <t>Fabricación de artículos de viaje, bolsos de mano y artículos similares elaborados en cuero y fabricación de artículos de talabartería y guarnicionería, incluye la fabricación de artículos de cuero natural y/o regenerado, elaboración de artículos de talabartería (artículos en cuero) y guarnicionería, (por ejemplo: artículos para caballería como monturas y arneses de equitación), además otros artículos de cuero natural, cuero regenerado o combinaciones de estos con otros materiales, siempre que el material básico sea el cuero; correas de reloj no metálicas.</t>
  </si>
  <si>
    <t>Fabricación de artículos de viaje, bolsos de mano y artículos similares elaborados en cuero y fabricación de artículos de talabartería y guarnicionería, incluye la fabricación  de  otros  artículos  de  cuero,  como  juguetes  caninos  de  carnaza, abrigos para perros y artículos similares para animales.</t>
  </si>
  <si>
    <t>Fabricación de artículos de viaje, bolsos de mano y artículos similares elaborados en cuero y fabricación de artículos de talabartería y guarnicionería, incluye la fabricación  de  artículos  diversos  de  cuero  o  cuero  regenerado:  correas  de transmisión, embalajes, entre otros, cordones de cuero para zapatos, látigos y fustas (barra delgada y flexible para dirigir el caballo) en cuero, frenos, estribos, hebillas, traíllas, rodilleras, bozales,</t>
  </si>
  <si>
    <t>Fabricación de artículos de viaje, bolsos de mano y artículos similares; artículos de  talabartería  y  guarnicionería  elaborados  en  otros  materiales,  incluye  la fabricación de maletas, maletines, morrales, bolsos de mano y artículos similares, así como artículos de talabartería y guarnicionería confeccionados con cualquier tipo  de  material,  excepto  el  cuero;  por  ejemplo:  madera,  plástico,  materiales sintéticos e imitaciones de cuero, o combinaciones de estos con otros materiales, textiles,  fibras  vulcanizadas,  entre  otros,  siempre y  cuando  se use  la  misma tecnología que en el caso del cuero.</t>
  </si>
  <si>
    <t>Fabricación de artículos de viaje, bolsos de mano y artículos similares; artículos de  talabartería  y  guarnicionería  elaborados  en  otros  materiales,  incluye fabricación  de  correas  para  reloj  no  metálicas  y  artículos  elaborados  con materiales textiles, plástico, sintéticos, entre otros n.c.p.</t>
  </si>
  <si>
    <t>Fabricación de calzado de cuero y piel, con cualquier tipo de suela, incluye la fabricación y reparación mecanizada de calzado de cuero y piel con cualquier tipo de  suela,  botas  o  zapatos  con  partes  de  piel,  botines,  polainas  y  artículos similares.</t>
  </si>
  <si>
    <t>Fabricación  de  calzado  de  cuero  y  piel,  con  cualquier  tipo  de  suela,  incluye fabricación mecanizada de calzado deportivo o casual elaborado en cuero.</t>
  </si>
  <si>
    <t>Fabricación de otros tipos de calzado, excepto calzado de cuero y piel, incluye la fabricación,  reparación  con  maquinaria  de  calzado  para  todo  uso  (excepto ortopédico), de cualquier material excepto de cuero y piel, de asbesto y de otro material textil sin aplicación de suelas y la fabricación de calzado deportivo o casual elaborado en otros materiales textiles.</t>
  </si>
  <si>
    <t>Fabricación de partes del calzado incluye la fabricación de partes del calzado tales como  capelladas,  punteras,  contrafuertes,  plantillas,  suelas,  tacones,  tapas, etcétera., de cuero, metal y material textil.</t>
  </si>
  <si>
    <t>Aserrado,   acepillado   e   impregnación   de   la   madera,   incluye   maderería, impregnación y el tratamiento químico de la madera con preservativos y otras sustancias inmunizantes (productos concentrados hidrosolubles, diseñados para la protección de madera aserrada contra hongos e insectos). y otras sustancias inmunizantes, el secado de la madera.</t>
  </si>
  <si>
    <t>Aserrado, acepillado e impregnación de la madera, incluye la fabricación de lana de madera, harina de madera, astillas y partículas de madera, cuando consisten en una actividad primaria.</t>
  </si>
  <si>
    <t>Aserrado,  acepillado  e  impregnación  de  la  madera,  incluye  la  fabricación  de tabletas para pisos de madera, incluso para los pisos de parqué, traviesas de madera (durmientes) para vías férreas.</t>
  </si>
  <si>
    <t>Fabricación de partes y piezas de madera, de carpintería y ebanistería para la construcción,   incluye   la   fabricación   de   productos   de   madera   utilizados principalmente en la industria de la construcción tales como: maderaje, vigas, vanos,   puertas,   ventanas,   armarios,   listones,   escaleras,   marquesinas, barandales, armazones, divisiones, las partes y piezas de carpintería: puertas, ventanas,  contraventanas  y  sus  marcos,  con  o  sin  herrajes  como  bisagras, cerraduras, entre otros; escaleras, marquesinas, barandales, entre otros; bloques, listones, entre otros, ensamblados en tableros o paneles para pisos de madera, incluso los de parqué.</t>
  </si>
  <si>
    <t>Fabricación de partes y piezas de madera, de carpintería y ebanistería para la construcción, incluye la fabricación de doseles y molduras de madera, tabletas, tejas, ripias, tableros.</t>
  </si>
  <si>
    <t>Fabricación de recipientes de madera, incluye la fabricación de cajas, cajones, jaulas,  toneles,  barriles,  bandejas,  carretes  de  madera,  paletas-caja  y  otras bandejas de madera para operaciones de carga; fabricación de toneles, barricas, cubas, tinas y otros productos de tonelería de madera incluidas las partes de esos productos, duelas, carretes, piezas y recipientes similares de madera.</t>
  </si>
  <si>
    <t>Fabricación de otros productos de madera; fabricación de artículos de corcho, cestería  y  espartería,  incluye  la  fabricación  de  productos  de  madera  n.c.p., herramientas mecánicas simples de medición elaboradas en madera, objetos ornamentales,  artículos  de  marquetería,  bastidores  para  lienzos  de  artistas, persianas, tacones, hormas y tensores de madera para calzado, artículos de corcho, palillos, baja lenguas y similares;</t>
  </si>
  <si>
    <t>Fabricación de otros productos de madera; fabricación de artículos de corcho, cestería  y  espartería,  incluye  la  elaboración  de  corcho  natural  para  obtener productos tales como corcho descortezado, toscamente escuadrado o en forma de bloques hojas, planchas o tiras, corcho aglomerado; fabricación de artículos de corcho natural o aglomerado tales como cubrimiento de pisos.</t>
  </si>
  <si>
    <t>Fabricación de otros productos de madera; fabricación de artículos de corcho, cestería y espartería, incluye la fabricación de bloques para la elaboración de pipas, troncos de chimenea hechos de madera prensada o de otros materiales prensados, como moleduras de café o de habas de soja, tapas, canillas, bobinas, carretes y artículos similares de madera torneada utilizados para el enrollado de hilos y alambres.</t>
  </si>
  <si>
    <t>Fabricación de papel y cartón ondulado (corrugado); fabricación de envases, empaques y de embalajes de papel y cartón, incluye la fabricación de envases y embalajes de papel o cartón ondulado (corrugado), envases plegables de cartón, cajas, bolsas y sacos de papel, sobres para discos gramofónicos y artículos similares sin impresión, archivadores, incluso carpetas para archivo y artículos similares para oficina.</t>
  </si>
  <si>
    <t>Actividades  de  servicios  relacionados  con  la  impresión,  incluye  composición corriente  de  imágenes  y  de  placas  tipográfica,  fotocomposición,  composición electrónica; los servicios de preparación de placas, incluida la composición de imágenes y de placas (para imprentas tipográficas y de offset); Los procesos que se realizan directamente en las planchas (también planchas de fotopolímeros). La preparación de planchas y tintes para el estampado y la impresión en relieve. El grabado de cilindros para rotograbado</t>
  </si>
  <si>
    <t>Actividades de servicios relacionados con la impresión, incluye la impresión de obras artísticas, incluso piedras litográficas y planchas de madera preparadas.</t>
  </si>
  <si>
    <t>Actividades de servicios relacionados con la impresión, incluye otras actividades gráficas como el estampado en hueco y el estampado a troquel, la impresión de libros en braille, el troquelado y el perforado, el estampado en relieve, el barnizado y el laminado, el alzado, el encarte, el plegado, etc.</t>
  </si>
  <si>
    <t>Actividad de mezcla de combustibles, incluye mezclas de gasolinas con alcohol carburante (etanol anhidro) y mezclas de diésel de petróleo o petrodiésel con biodiesel,  donde  se  utilizan  notaciones  abreviadas  según  el  porcentaje  por volumen de alcohol carburante en la mezcla conocidas como E10, E20, etc., o biodiésel en la mezcla como B5, B15, etc.</t>
  </si>
  <si>
    <t>Fabricación de sustancias y productos químicos básicos, incluye la fabricación de colorantes   y  pigmentos   de   cualquier   fuente,   en   forma   básica   o   como concentrados, glicerina sintética, trementina y sus derivados, aguas destiladas, la producción de carbón vegetal.</t>
  </si>
  <si>
    <t>Fabricación de sustancias y productos químicos básicos, incluye la fabricación de otros compuestos orgánicos, incluidos la extracción de productos volátiles como la trementina y sus derivados, terpenos, mentol, alcanfor y colofonia.</t>
  </si>
  <si>
    <t>Fabricación de caucho sintético en formas primarias, líquidos y pastas (incluido el látex,  aunque  esté  prevulcanizado,  y  además  dispersiones  y  disoluciones), bloques  irregulares,  trozos,  balas,  polvo,  gránulos  y  masas  no  coherentes similares, incluye la fabricación de cauchos sintéticos en formas primarias, como neopreno,  SBR  (butadieno-estireno),  polibutadieno,  EPDM  (etileno-propileno-dieno).</t>
  </si>
  <si>
    <t>Fabricación de pinturas, barnices y revestimientos similares, tintas para impresión, masillas, incluye la fabricación  de pigmentos y tintes, opacificantes y colores preparados;   La   fabricación   de   tintas   para   impresión:   tintas   litográficas, flexográficas, web offset, para fotograbado, tixotrópicas, tipográficas y demás tintas de imprenta a base de agua u otros solventes orgánicos como acetatos.</t>
  </si>
  <si>
    <t>Fabricación de jabones y detergentes, preparados para limpiar y pulir; perfumes y preparados de tocador incluye la fabricación de jabones en barra, pastillas, piezas moldeadas, líquidos, pastas o en otras formas. Estos jabones se elaboran mediante procesamiento de grasas y aceites, de origen vegetal o animal con algún álcali (soda o potasa cáustica, etc.).</t>
  </si>
  <si>
    <t>Fabricación de jabones y detergentes, preparados para limpiar y pulir; perfumes y  preparados  de  tocador  incluye  la  fabricación  de  productos  orgánicos tensoactivos en formas similares, dispersantes, emulsificantes o antiespumantes, para  fregar  platos  y  suavizantes  textiles,  blanqueadores,  desmanchadores  y desengrasantes; La fabricación de productos orgánicos tensoactivos en formas similares, por ejemplo, derivados de ácidos sulfónicos como sulfonatos. Jabones metálicos  de  magnesio,  cobre,  etc.,  obtenidos  a  partir  de  grasas,  aceites  y mezclas de ácidos grasos; La fabricación de papel, fieltro o guata, impregnados, revestidos o recubiertos con jabones o detergentes.</t>
  </si>
  <si>
    <t>Fabricación de jabones y detergentes, preparados para limpiar y pulir; perfumes y preparados de tocador, incluye las preparaciones capilares como los champúes, lacas para fijar el cabello, preparados para alisar u ondular el cabello; preparados para afeitarse, y para antes o después de afeitarse, y preparados depilatorios; la fabricación de preparados aromáticos de uso personal como perfumes, aguas de colonia o aguas de tocador. La fabricación de preparados de belleza y maquillaje, incluso los preparados para manicure y pedicure tales como removedores; cremas solares y preparados bronceadores; La fabricación de preparados para la higiene bucal y dental, incluso pastas y polvos para la fijación de dentaduras postizas; La fabricación  de  otros  preparados  de  perfumería,  cosméticos  y  de  tocador  no clasificados en otra parte, tales como los desodorantes, las sales de baño y otros preparados de uso personal.</t>
  </si>
  <si>
    <t>Fabricación de jabones y detergentes, preparados para limpiar y pulir; perfumes y preparados de tocador, incluye la elaboración de betunes y cremas para el cuero, cremas para pisos y la fabricación y envase de cosméticos, bruñidores para carrocerías,  vidrios  y  metales;  pastas  y  polvos  abrasivos.  La  elaboración  de betunes  y  cremas  para  la  madera;  destapadores;  bruñidores  para  vidrios  y metales; productos similares en forma de papel, fieltro, guata, telas no tejidas, plásticos celulares o caucho celular, impregnados, revestidos o recubiertos de estas preparaciones.</t>
  </si>
  <si>
    <t>Fabricación de otros productos químicos n.c.p., incluye la fabricación gelatina y sus derivados como los tanatos, el agar-agar y sus derivados, colas de origen animal,  colas,  polímeros  acrílicos,  gomas,  adhesivos  preparados  a  base  de caucho  y  plástico,  combustibles  para  encendedores,  teas  y  similares,  la producción de sal mineralizada, la fabricación de peptonas y derivados extraídos de la carne, de la sangre, etc., y otras sustancias proteínicas n.c.p., como las albúminas y los caseinatos.</t>
  </si>
  <si>
    <t>Fabricación de otros productos químicos n.c.p., incluye la fabricación de aditivos para cementos, de polvos y pastas para soldadura blanda, dura y autógena, fabricación de productos para el pulimento de metales, generalmente para el decapado o eliminación de los óxidos, herrumbre, etc., constituidos por sustancias abrasivas, ácidos, álcalis diluidos.</t>
  </si>
  <si>
    <t>Fabricación de otros productos químicos n.c.p., incluye la fabricación de carbón activado, grafito artificial, preparaciones para la concentración de minerales y demás minerales activados químicamente, como la alúmina activada, níquel randy (aleación níquel-aluminio), etc.</t>
  </si>
  <si>
    <t>Fabricación de otros productos químicos n.c.p., incluye la fabricación de pasta para moldear.</t>
  </si>
  <si>
    <t>Fabricación  de  otros  productos  químicos  n.c.p.,  incluye  la  fabricación  de preparados para acelerar la vulcanización del caucho.</t>
  </si>
  <si>
    <t>Fabricación de otros productos químicos n.c.p., incluye la fabricación de tintas para escribir y dibujar, tintas para sellos, tintas para sellos de seguridad, y tintas para sellos de impresión digital.</t>
  </si>
  <si>
    <t>Fabricación de otros productos químicos n.c.p., incluye fabricación de preparados y cargas para extintores.</t>
  </si>
  <si>
    <t>Fabricación de otros productos químicos n.c.p., Incluye la fabricación de placas, películas, papeles y cartones sensibilizados para usos fotográficos y heliográficos.</t>
  </si>
  <si>
    <t>Fabricación de fibras sintéticas y artificiales, incluye la fabricación de hilados a partir  de  fibras  continuas,  discontinuas  o  filamentos  sintéticos  o  artificiales, texturizados o no, retorcidos o cableados incluidos los hilados de gran resistencia, siempre y cuando este proceso esté integrado a la producción de las fibras., la fabricación de monofilamentos o hebras sintéticas o artificiales.</t>
  </si>
  <si>
    <t>Fabricación  de  fibras  sintéticas y  artificiales,  incluye  la   fabricación  de  fibras sintéticas elaboradas a partir de polímeros sintéticos que provienen de etileno, propileno, acrilonitrilo como los poliésteres, poliamidas, poliuretano, obteniéndose básicamente fibras  como orlón, dacrón, poliésteres, nailon, teflón, polipropileno, desechos  de  fibras  sintéticas,  etcétera;  la  fabricación  de  placas  y  tiras  no filamentosas  de  fibras  artificiales  o  sintéticas;   La  fabricación  de  estopas  de filamento artificial o sintético.</t>
  </si>
  <si>
    <t>Fabricación  de  fibras  sintéticas  y  artificiales,  incluye  las  fibras  proteicas  o proteínicas,  de  origen  animal  o  vegetal,   fibras  algínicas,  obtenidas  por transformación de ciertas algas.</t>
  </si>
  <si>
    <t>Fabricación  de  productos  farmacéuticos,  sustancias  químicas  medicinales  y productos botánicos de uso farmacéutico, incluye la  fabricación de ampollas, tabletas, cápsulas, ampolletas, ungüentos, polvos o soluciones de medicamentos, apósitos médicos, guatas medicinales, vendajes para fracturas y otros productos para suturas; La fabricación de sustancias de diagnóstico: pruebas de diagnóstico (test de embarazo y ovulación);  La fabricación de sustancias radiactivas para realizar diagnósticos in vitro; La fabricación de productos de biotecnología.</t>
  </si>
  <si>
    <t>Fabricación  de  productos  farmacéuticos,  sustancias  químicas  medicinales  y productos  botánicos  de  uso  farmacéutico,  incluye  fabricación  de  sustancias químicas utilizadas en la preparación de productos químicos farmacéuticos; La fabricación  de  medicamentos  que  actúan  en  la  sangre:  inhibidores  de  la coagulación; preparaciones antianémicas, sueros, antisueros, plasmas y otras fracciones de la sangre. La fabricación de antiinfecciosos en general: antibióticos sistémicos; agentes sistémicos para infecciones por hongos; antimicobacterianos; antivirales y vacunas; La fabricación de productos químicos anticonceptivos de uso  externo  y  de  medicamentos  anticonceptivos  hormonales;  Las  sulfas, sulfamidas y derivados, utilizados generalmente como antibióticos; La elaboración de productos endocrinos y fabricación de extractos endocrinos, etc.</t>
  </si>
  <si>
    <t>Fabricación  de  productos  farmacéuticos,  sustancias  químicas  medicinales  y productos botánicos de uso farmacéutico, incluye las vitaminas básicas, incluso proteínas, aminoácidos esenciales; el ácido ascórbico (vitamina C) y sus sales, complementos vitamínicos, etcétera.</t>
  </si>
  <si>
    <t>Fabricación  de  productos  farmacéuticos,  sustancias  químicas  medicinales  y productos  botánicos  de  uso  farmacéutico,  incluye  la  fabricación  de  azúcares químicamente puros como glucosa, dextrosa, galactosa y glucósidos.</t>
  </si>
  <si>
    <t>Fabricación  de  productos  farmacéuticos,  sustancias  químicas  medicinales  y productos  botánicos  de  uso  farmacéutico,  incluye  los  productos  botánicos pulverizados, graduados, molidos o preparados, productos homeopáticos sólidos, líquidos  o  glóbulos,  para  uso  farmacéutico;  Los  derivados  del  opio,  como  la morfina, la cocaína y sus derivados para uso terapéutico; Los demás alcaloides vegetales y glucósidos extraídos de plantas o semillas, como la quinina y la atropina para uso terapéutico.</t>
  </si>
  <si>
    <t>Fabricación de formas básicas de caucho y otros productos de caucho, n.c.p., incluye  la  fabricación  de  productos  de  caucho  acabados  o  semiacabados; productos de caucho natural o sintético vulcanizado, sin vulcanizar o endurecido, caucho mezclado, espumado o celular para procesos de  transformación más complejos; productos fabricados total o parcialmente en caucho natural o sintético o en gomas parecidas al caucho, productos a base de caucho regenerado.</t>
  </si>
  <si>
    <t>Fabricación de formas básicas de caucho y otros productos de caucho, n.c.p., incluye la fabricación de artículos higiénicos y de farmacia, hilos, cuerdas de caucho, guantes, prendas de vestir, trajes isotérmicos y de buceo, cubiertas para rodillos, empaquetadura, globos inflables, colchones de caucho inflables y para camas de aguas.</t>
  </si>
  <si>
    <t>Fabricación de formas básicas de caucho y otros productos de caucho, n.c.p., incluye la fabricación de grifos, llaves de paso, válvulas y artefactos similares de caucho vulcanizado no endurecido; partes, piezas y accesorios de caucho para motores eléctricos y para todo tipo de aparatos eléctricos, electromecánicos o electrónicos; la fabricación de materiales para la reparación de productos de caucho (parches, etc.).</t>
  </si>
  <si>
    <t>Fabricación de formas básicas de caucho y otros productos de caucho, n.c.p., incluye la fabricación de peines  de caucho duro, rulos y cepillos de  caucho, artículos sexuales, preservativos, chupos para biberón, bolsas de agua caliente, gorros de baño y delantales de caucho.</t>
  </si>
  <si>
    <t>Fabricación  de  artículos  de  plástico  n.c.p.,  incluye  la  fabricación  de  artículos plásticos para envase de mercancías tales como: bolsas, sacos, cajones, frascos, botellas, garrafones y similares de plástico, prendas de vestir de plástico cuyas piezas se unen por adhesión y no por costura, La fabricación de artículos plásticos para la construcción tales como puertas, ventanas, marcos, postigos, persianas; cubrimientos plásticos para pisos, paredes y techos; artículos sanitarios, bañeras duchas, lavabos, tazas de inodoro, cisternas de inodoros, artículos de fontanería, productos para el revestimiento de pisos, paredes en rollos, losetas plásticas (vinilo,  linóleo,  etc.),  tanques  y  depósitos  de  plásticos;  La  fabricación  de accesorios de material plástico para tuberías (juntas, codos, racores, etcétera); La fabricación de servicios de mesa, utensilios de cocina y artículos de tocador; La fabricación  de  otros  artículos  de  plástico  unidos  por  adhesión  como  tocados (gorros de baño de plástico), artículos de vestuario (ejemplo: gabardinas, abrigos, etc.); material escolar y de oficina; rollos u hojas de celofán; accesorios para muebles, estatuillas y otros artículos de plástico para la decoración.</t>
  </si>
  <si>
    <t>Fabricación  de  artículos  de  plástico  n.c.p.,  incluye  fabricación  de  señales  de plástico, colchones de material  plástico, piedra artificial, artículos de tocador, cintas autoadhesivas, hormas para zapatos, boquillas de cigarros, peines, rulos de plástico, etcétera; la fabricación de partes y piezas de material plástico para calzado.</t>
  </si>
  <si>
    <t>Fabricación de artículos de plástico n.c.p., La fabricación de artículos a partir del plástico en cualquiera de sus formas básicas, incluye fabricación de papel de colgadura de material plástico, accesorios para aislamiento, piezas de lámparas y  accesorios  para  alumbrado;  Correas  de  transporte  y  de  transmisión,  La fabricación de artículos a base de plástico recuperado.</t>
  </si>
  <si>
    <t>Fabricación de vidrio y productos de vidrio, incluye la fabricación de bulbos en vidrio  para  bombillas,  espejos  de  vidrio  y  lunas  o  lunetas  de  seguridad  sin enmarcar para vehículos.</t>
  </si>
  <si>
    <t>Fabricación cal y yeso, incluye la fabricación de cal viva (caliza y/o dolomita calcinada); cal apagada; cal hidráulica; dolomita calcinada.</t>
  </si>
  <si>
    <t>Corte, tallado y acabado de la piedra, incluye el trabajo de la piedra en bruto extraída de canteras y marmolerías.</t>
  </si>
  <si>
    <t>Fabricación  de  otros  productos  minerales  no  metálicos  n.c.p.,  incluye  la producción de piedras de molino, de piedras de afilar o de pulir, de abrasivos naturales y artificiales, en polvo o en grano aplicados sobre una base de material textil, de papel, de cartón y de otro material (por ejemplo papel de lija).</t>
  </si>
  <si>
    <t>Industrias  básicas  de  metales  preciosos,  incluye  la  fabricación  de  productos primarios  de  metales  preciosos  (oro,  plata  y  metales  del  grupo  del  platino); labrados (trabajados) o no, tales como: grumos, granos, lingotes, barras fundidas, gránulos,  entre  otros  o  en  barras  laminadas,  varillas,  secciones,  alambres, lanchas, hojas y tiras, o en tubos, tuberías, barras huecas, hojuelas, polvo, entre otros.</t>
  </si>
  <si>
    <t>Industrias  básicas  de  metales  preciosos,  incluye  la  refinación  de  metales preciosos mediante procesos químicos a fin de eliminar impurezas intrínsecas.</t>
  </si>
  <si>
    <t>Industrias  básicas  de  metales  preciosos,  incluye  la  producción  de  metales comunes  enchapados  de  oro,  plata,  platino  y  de  metales  del  grupo  platino; fabricación  de  láminas  de  metales  preciosos;  producción  de  aleaciones  de metales preciosos.</t>
  </si>
  <si>
    <t>Industrias básicas de metales preciosos, incluye la producción de oro, plata y metales del grupo del platino (platino, paladio, rodio, iridio, osmio, rutenio, entre otros); semiproductos de metales preciosos.</t>
  </si>
  <si>
    <t>Fabricación de productos metálicos para uso estructural, incluye, la fabricación de puertas  y  ventanas  metálicas  y  de  sus  marcos,  postigos,  cortinas  metálicas, escaleras de incendio, rejas y carpintería metálica similar a la utilizada en la construcción;  divisiones  metálicas  fijas  al  piso  y  estanterías  de  grandes dimensiones para montar y fijar permanentemente en tiendas, talleres, depósitos y otros lugares de almacenado de mercancías.</t>
  </si>
  <si>
    <t>Fabricación  de  armas  y  municiones,  incluye  la  fabricación  de  armas  ligeras (revólveres, pistolas, rifles , carabinas, escopetas, subametralladoras); de fuego y artefactos similares utilizados para la caza, el tiro deportivo y la defensa, armas y pistolas neumáticas (aire y gas comprimido) e hidráulicas; armas de fuego que disparan balas de fogueo, pistolas para lanzar bengalas de señales, pistolas similares de émbolo cautivo y otras armas de fuego; la fabricación de partes, piezas y accesorios para las armas y municiones descritos anteriormente.</t>
  </si>
  <si>
    <t>Fabricación de armas y municiones, incluye la fabricación de municiones tales como:  cartuchos,  proyectiles,  perdigones,  balines,  diábolos,  arpones,  flechas, entre otros.</t>
  </si>
  <si>
    <t>Forja,  prensado,  estampado  y  laminado  de  metal;  pulvimetalurgia,  incluye  la fabricación de artefactos para tapas y similares para embotelladoras, los trabajos de hojalatería no mecanizada.</t>
  </si>
  <si>
    <t>Tratamiento y revestimiento de metales mecanizado, incluye los procesos de reducción de masa de metales, plantas pulidoras de metales, corte y grabado de metales; Se incluyen procedimientos tales como el bruñido, desbarbado, limpieza con chorro de arena, pulimento en tambor giratorio, limpieza, soldadura, afilado, esmerilado, lapidado, brochado y otros tratamientos especiales del metal y de artículos de metal que se realizan por contrata o a cambio de una retribución.</t>
  </si>
  <si>
    <t>Tratamiento y revestimiento de metales mecanizado, incluye el revestimiento no metálico de metales: pintura, plastificado, esmaltado, lacado, entre otros.</t>
  </si>
  <si>
    <t>Fabricación  de  artículos  de  cuchillería,  herramientas  de  mano  y  artículos  de ferretería, incluye la fabricación de cerraduras, candados, pasadores, llaves y otros accesorios para edificios, muebles, vehículos y otros usos y de herramientas de mano, abrazaderas metálicas, herramientas de presión.</t>
  </si>
  <si>
    <t>Fabricación  de  artículos  de  cuchillería,  herramientas  de  mano  y  artículos  de ferretería, incluye la fabricación de accesorios intercambiables para herramientas de mano, motorizadas o no y  para máquinas herramienta brocas, punzones, matrices,  fresas,  puntas,  placas  y  barras  sin  montar,  de  carburos  metálicos sinterizados o de aleaciones metalocerámicas (cermet), entre otros.</t>
  </si>
  <si>
    <t>Fabricación de componentes y tableros electrónicos, incluye la fabricación de semiconductores  y  de  otros  componentes  para  aplicaciones  electrónicas; componentes  electrónicos,  microprocesadores,  circuitos  impresos    (circuitos elaborados, estampando en una placa aislante, mediante un proceso de impresión tradicional o no tradicional; elementos simplemente conductores, elementos de contacto u otros elementos pasivos impresos tales como inductores, resistencias y  condensadores);  circuitos  integrados,  cristales  electrónicos   y  montajes  de cristal; solenoides; tarjetas inteligentes (tarjetas con circuito integrado) tales como tarjetas  de  crédito  con  chip  incorporado,  tarjetas  SIM  y  GSM  utilizadas  en teléfonos celulares, tarjetas para transporte masivo, entre otras; tarjetas interfaz (sonido,  controles,  red,  módem),  módems  externos;  inductores  (estárteles, bobinas, transformadores) tipo componente electrónico.</t>
  </si>
  <si>
    <t>Fabricación de componentes y tableros electrónicos, incluye la fabricación de tubos y válvulas electrónicas termoiónicas, de cátodo frío o fotocatódicos (por ejemplo, tubos catódicos de imagen para receptores de televisión y tubos para cámaras  de  televisión,  convertidores  e  intensificadores  de  imagen,  tubos  de microondas, tubos y válvulas receptores y amplificadores, entre otros); conectores electrónicos;   diodos,   transistores   y   componentes   electrónicos   similares; componentes electrónicos pasivos como resistencias, bobinas, condensadores entre  otros;  cristales  piezoeléctricos  montados;  dispositivos  semiconductores fotosensibles, incluso células fotovoltaicas y células solares, entre otros.</t>
  </si>
  <si>
    <t>Fabricación de componentes y tableros electrónicos, incluye la fabricación de partes componentes de pantallas (plasma, polímero, LCD); diodos emisores de luz (LED); cables de impresora, cables de monitor, cables USB; cabezales (de grabación,  lectura/escritura,  entre  otros);  dados  u  obleas,  semiconductores, terminados o semiterminados.</t>
  </si>
  <si>
    <t>Fabricación de componentes y tableros electrónicos, incluye fabricación de partes y  piezas  electrónicas  componentes  de  computadoras;  de  tarjetas,  tableros  o placas de circuitos impresos;</t>
  </si>
  <si>
    <t>Fabricación de computadoras y de equipo periférico, incluye la fabricación y/o ensamble  de  computadoras  electrónicas,  microcomputadoras,  de  escritorio, portátiles, tabletas electrónicas, computadoras de mano PDA, tabletas, o Palm y servidores   informáticos;   unidades   periféricas,   tales   como   equipos   de almacenamiento  y  dispositivos  de  entrada  y  salida  (impresoras,  monitores, teclados).</t>
  </si>
  <si>
    <t>Fabricación  de  equipos  de  comunicación,  incluye  la  fabricación  de  teléfonos inalámbricos; equipos para centrales telefónicas; citófonos, teléfonos y equipo de fax  incluyendo  máquinas  contestadoras;  PBX;  tableros,  paneles,  consolas  y elementos similares para telefonía y telegrafía; buscadores de personas, teléfonos celulares y otros equipos de comunicación móviles.</t>
  </si>
  <si>
    <t>Fabricación de equipos de comunicación, incluye la fabricación de equipos equipo de transmisión de datos: puentes, enrutadores (routers), puertas de acceso, y bocas de conexión de paneles de control; antenas de recepción y transmisión; cámaras  de  televisión  de  todo  tipo;  módems,  diferentes  a  los  utilizados  en computadores.</t>
  </si>
  <si>
    <t>Fabricación  de  equipos  de  comunicación,  incluye  la  fabricación  de  aparatos transmisores  de  radiotelefonía,  radiotelegrafía,  radiodifusión  o  televisión  que incorporen o no aparatos receptores o aparatos para la grabación o reproducción del sonido; equipos y elementos para televisión por cable.</t>
  </si>
  <si>
    <t>Fabricación de equipos de comunicación, incluye la fabricación de equipos de emisión de radio y televisión, equipo de telecomunicación para satélites.</t>
  </si>
  <si>
    <t>Fabricación de equipos de comunicación, incluye la fabricación de sistemas de alarma contra incendio y robo, que envían señales a una estación de control; aparatos infrarrojos (ej. control remoto).</t>
  </si>
  <si>
    <t>Fabricación  de  aparatos  electrónicos  de  consumo,  incluye  la  fabricación  de videograbadoras  y  equipos  electrónicos  de  grabación  similares;  amplificación para instrumentos musicales y sistemas de amplificación electrónica; de aparatos para  la  grabación  de  sonido  y  sistemas  de  grabación;  aparatos  para  la reproducción de casetes y otros aparatos para la reproducción de sonido; de equipos de sonido; cámaras de video del tipo casera; reproductores de CD, DVD, Blu-ray Disc y similares</t>
  </si>
  <si>
    <t>Fabricación  de  aparatos  electrónicos  de  consumo,  incluye  la   fabricación  de monitores y pantallas de televisión, receptores de radio incluso aparatos con dispositivos de grabación y de reproducción de sonido o con un dispositivo de relojería; micrófonos; audífonos   (radio, computadores), excepto los audífonos utilizados por personas con pérdida auditiva; consolas de videojuegos; aparatos para la reproducción de casetes y otros aparatos para la reproducción de sonido; de  tocadiscos  (rocolas);  de  sistemas  de  altavoces  (altoparlantes);  máquinas karaoke.</t>
  </si>
  <si>
    <t>Fabricación  de  equipo  de  medición,  prueba,  navegación  y  control,  incluye  la fabricación de radares; instrumentos para el monitoreo del funcionamiento de los motores de avión. Por ejemplo: tacómetros (miden el número de revoluciones del motor por minuto), horómetros (miden el número de horas de recorrido de la máquina), entre otros instrumentos; de aparatos de radar y de control remoto; instrumentos   de   navegación   aérea   tales   como   altímetros,   variómetros, machmetros,  acelerómetros,  y  pilotos  automáticos;  equipos  de  búsqueda, detección, navegación, aeronáutica y náutica, incluyendo sonares; equipos de medida y grabación (caja negra).</t>
  </si>
  <si>
    <t>Fabricación  de  equipo  de  medición,  prueba,  navegación  y  control,  incluye fabricación  de  equipos  de  prueba  de  emisiones  automotrices,  aparatos  para ensayar y regular los motores de vehículos mediante el control de todos los órganos de encendido (bobinas, bujías, condensadores, baterías, entre otros).</t>
  </si>
  <si>
    <t>Fabricación  de  equipo  de  medición,  prueba,  navegación  y  control,  incluye  la fabricación de instrumentos y aparatos de navegación marítima o fluvial tales como  compases  de  navegación  (ejemplo:  compases  magnéticos,  compases giroscópicos, y similares), instrumentos para determinar la situación (ejemplo: sextantes),  los  demás  instrumentos  para  la  navegación  (ejemplo:  timones automáticos,  registradores  de  rumbo,  entre  otros)  y  sondas  ultrasónicas; instrumentos y aparatos de meteorología tales como veletas; anemómetros, para medir  la  velocidad  del  viento;  evaporímetros,  para  medir  la  capacidad  de  la evaporación de la atmósfera; pluviómetros, para medir la cantidad de agua lluvia.</t>
  </si>
  <si>
    <t>Fabricación  de  equipo  de  medición,  prueba,  navegación  y  control,  incluye fabricación de máquinas y aparatos de ensayo para determinar las propiedades físicas de materiales; máquinas y aparatos para establecer la dureza y otras propiedades de los metales o la resistencia al desgaste y otras propiedades de los textiles. Comprende un conjunto de máquinas o aparatos diseñados para efectuar ensayos de dureza, elasticidad, resistencia a la tracción, a la compresión, a la flexión, o de otras propiedades mecánicas de materiales diversos: madera, manufacturas de cemento o de hormigón, textiles (hilados, tejidos), papel y cartón, caucho,  plástico,  cueros,  entre  otros  materiales;  detectoras  de  mentiras (polígrafos); espectrómetros (aparatos que identifican las diferentes componentes del espectro de frecuencias de una señal eléctrica); calibradores, diseñados para altos niveles de precisión.</t>
  </si>
  <si>
    <t>Fabricación  de  equipo  de  medición,  prueba,  navegación  y  control,  incluye  la fabricación  de  instrumentos  y  aparatos  diseñados  especialmente  para  las telecomunicaciones  tales  como  diafonómetros,  hipsómetros,  neperímetros  y aparatos para ensayar; instrumentos agrimensura, geodesia y topografía como teodolito,  para  establecer  planos  y  medir  ángulos;  niveles  ópticos;  alidada; controles de fuego y flama.</t>
  </si>
  <si>
    <t>Fabricación  de  equipo  de  medición,  prueba,  navegación  y  control,  incluye  la fabricación de instrumentos de análisis de laboratorio (equipos de análisis de sangre). escalas de laboratorio, incubadoras y aparatos diversos de laboratorio para medición y prueba: la fabricación de instrumentos y aparatos para efectuar análisis físicos o químicos tales  como polarímetros, para medir el ángulo de rotación del plano de polarización de un rayo luminoso que atraviesa sustancias ópticamente activas, es decir, dotadas de poder rotatorio; refractómetros, para determinar el índice de refracción de los líquidos o de los sólidos; colorímetros, para determinar el color de una sustancia (líquida o sólida); analizadores de gases o de humos (aparatos de Orsat), para el análisis de gases combustibles o de productos  de  la  combustión  (gases  quemados)  en  los  hornos  de  coque, gasógenos, altos hornos, etc., y que permiten dosificar principalmente el ácido carbónico, el óxido de carbono, el oxígeno y el hidrógeno; viscosímetros, que permiten determinar la viscosidad, es decir, el frotamiento interno que caracteriza a un líquido; instrumentos para medir la tensión superficial o interfacial de los líquidos (peso, volumen, altura); y los pehachímetros (medidores de pH) para medir la magnitud por la que se valora el carácter ácido o básico de un medio; instrumentos y aparatos utilizados para la medición y la regulación constante y automática de variables tales como la temperatura, la presión, la viscosidad de materiales y productos durante su fabricación u otro tipo de elaboración.</t>
  </si>
  <si>
    <t>Fabricación  de  equipo  de  medición,  prueba,  navegación  y  control,  incluye  la fabricación de  instrumentos y aparatos de geofísica tales como sismómetros y sismógrafos para registrar la hora, la duración y la amplitud de los movimientos de un punto de la corteza terrestre durante los terremotos, o para la detección del petróleo; telémetros para determinar la distancia que separa al observador de un punto  alejado  determinado;  instrumentos  de  oceanografía  y  de  hidrología; microscopios (excepto los microscopios ópticos) y los aparatos de difracción, es decir, los microscopios electrónicos.</t>
  </si>
  <si>
    <t>Fabricación  de  equipo  de  medición,  prueba,  navegación  y  control,  incluye  la fabricación de aparatos para medir y verificar magnitudes eléctricas, por ejemplo, osciloscopios  y  oscilógrafos  que  registran  movimientos  oscilatorios;  y  los instrumentos para verificar la corriente, el voltaje o la resistencia, estén provistos o  no,  de  un   dispositivo  registrador,  como  por  ejemplo,  galvanómetros, amperímetros o voltímetros. La fabricación de instrumentos para medir y verificar señales  eléctricas;  dispositivos  y  aparatos  de  control  ambiental  y  controles automáticos (ej.: termostatos, para regular la temperatura; reguladores de presión llamados también manóstatos o presostatos, de nivel de humedad [humidostatos] y de tiro de estufas; y reguladores automáticos de distintas magnitudes eléctricas).</t>
  </si>
  <si>
    <t>Fabricación  de  equipo  de  medición,  prueba,  navegación  y  control,  incluye  la fabricación  de  aparatos  para  medir  y  verificar  magnitudes  no  eléctricas;  por ejemplo, detectores y contadores de radiaciones; contadores de consumo de electricidad,  agua  o  gas,  gasolina,  entre  otros;  detectores  de  movimiento; balanzas de precisión; instrumentos y aparatos para medir y verificar el flujo, el nivel, la presión u otras variables de líquidos o gases (por ejemplo, medidores de flujo, indicadores de nivel, manómetros, calorímetros de hielo, o de calentamiento, entre otros); detectores de minas, generadores de pulso (señal); detectores de metales; equipos de posicionamiento global GPS.</t>
  </si>
  <si>
    <t>Fabricación  de  equipo  de  medición,  prueba,  navegación  y  control,  incluye  la fabricación de otros instrumentos, aparatos o máquinas de medición, verificación o ensayo: termómetros de líquido, de metal y de cristales líquidos (excepto los de uso  médico);  barómetros  (de  mercurio  o  aneroide)  para  medir  la  presión atmosférica; hidrómetros, para apreciar el grado de humedad del aire (estado higrométrico), de otros gases o de materias sólidas; la fabricación de aparatos de contar: cuentarrevoluciones, que contabilizan las vueltas de cualquier órgano (por ejemplo, el árbol de una máquina); taxímetros, que se utilizan en los vehículos de transporte  para  indicar  la  distancia  recorrida  y  el  precio  de  esta  distancia; podómetros (llamados también odómetros, cuenta-pasos), que sirven para medir, aproximadamente,  las  distancias  recorridas;  tacómetros;  bancos  de  prueba, comparadores   (incluidos   los   comparadores   ópticos   y   otros   aparatos   e instrumentos de óptica para medir y verificar); e instrumentos para verificar relojes o piezas de relojes, la fabricación de controles automáticos y reguladores para diversas aplicaciones como calefacción, aire acondicionado, refrigeración, etc.</t>
  </si>
  <si>
    <t>Fabricación de relojes, incluye la fabricación de relojes de toda clase (de pulsera, de pared, de mueble y similares), incluso relojes para paneles de instrumentos; cajas para relojes de pulsera, incluidas las cajas de metales preciosos; piezas de relojes, incluidos los mecanismos de relojería; aparatos de control del tiempo y equipos de medición, registro y otras formas de visualización de intervalos de tiempo mediante un mecanismo de relojería o un motor sincrónico (por ejemplo: parquímetros,  relojes  de  control  de  asistencia,  sellos  con  fecha  y  hora, temporizador  de  procesos);  conmutadores  horarios  y  otros  aparatos  que  se activan  con  movimiento  de  relojería  o  con  un  motor  sincrónico,  como  las cerraduras con temporizador; piezas para relojes de todo tipo como muelles, rubíes, esferas, chapas, manecillas, puentes y otras piezas.</t>
  </si>
  <si>
    <t>Fabricación  de  equipo  de  irradiación  y  equipo  electrónico  de  uso  médico  y terapéutico, incluye la fabricación y mantenimiento de aparatos electromédicos y electroterapéuticos tales como: equipos médicos de ultrasonidos; marcapasos; aparatos para pérdida auditiva (audífonos); electrocardiogramas y equipo electro médico  de  endoscopia;  equipos  de  irradiación  de  leche  y  alimentos  para eliminación de microorganismos o alargar la vida útil del producto.</t>
  </si>
  <si>
    <t>Fabricación de instrumentos ópticos y equipo fotográfico, incluye la fabricación de lentes  ópticos,  telescopios  y  binoculares,  equipo  de  posicionamiento  óptico; elementos ópticos de metal, óxido de magnesio o de halogenuros, de los metales alcalinos o alcalinotérreos; aparatos y equipo para laboratorios  fotográficos o cinematográficos: cubas especiales para revelado de filmes, para lavado de las pruebas; secadoras, abrillantadoras, máquinas y aparatos para cortar los filmes o las películas, entre otros; fabricación de equipo de miras telescópicas para armas; instrumentos de aumento óptico</t>
  </si>
  <si>
    <t>Fabricación de instrumentos ópticos y equipo fotográfico, incluye la fabricación de herramientas ópticas de precisión para operarios de máquinas; comparadores ópticos,  microscopios  ópticos  compuestos,  incluidos  los  microscopios  para microfotografía y microproyección.</t>
  </si>
  <si>
    <t>Fabricación de instrumentos ópticos y equipo fotográfico, incluye la fabricación de cámaras  fotográficas  (de  rollo  y  digitales)  o  cinematográficas,  esencialmente compuestas por una cámara oscura, un objetivo, un obturador, un diafragma, un soporte para la placa o la bobina y un visor; incluidas las cámaras utilizadas para preparar planchas de fotograbado, para fotografía subacuática (aparatos de caja estanca),  fotografía  aérea,  diseñados  para  registrar  imágenes  sucesivas  a intervalos determinados, de modo que cubran cierta extensión de territorio por medio de fotografías solapadas; aparatos para producir microfilmes o microfichas y  cámaras  de  filmación  con  banda  sonora;  de  proyectores  de  imagen  fija, (diapositiva); ampliadores y reductores de imagen, incluidas las máquinas de microfilmes  y  de  microfichas  y  otros  aparatos  lectores  de  microformatos; proyectores  cinematográficos,  aparatos  fijos  o  portátiles  para  la  proyección diascópica de una serie de imágenes en movimiento con o sin banda sonora en la misma película; aparatos con lámparas de descarga (flashes electrónicos)  y otros aparatos para la producción de luz de destello, excepto las lámparas de destello; aparatos para montajes láser.</t>
  </si>
  <si>
    <t>Fabricación de motores,  generadores y transformadores eléctricos, incluye la fabricación de transformadores de energía eléctrica de distribución (convencional de  poste)  y  especializados  (subestación);  reactancias  (balastos);  motores eléctricos, bobinas de inducción; fabricación de generadores de energía, de fuerza y de  alta tensión.</t>
  </si>
  <si>
    <t>Fabricación de motores, generadores y transformadores eléctricos, incluye la fabricación  de  conjuntos  generador-máquina  motriz;  bobinas  de  reactancias; generadores de alta tensión; el rebobinado de armaduras.</t>
  </si>
  <si>
    <t>Fabricación de motores, generadores y transformadores eléctricos, incluye la fabricación  de  transformadores  para  equipos  de  soldadura  de  arco  eléctrico; transformadores  de  subestación  para  la  distribución  de  energía  eléctrica; transformadores de estaciones de interconexión de redes.</t>
  </si>
  <si>
    <t>Fabricación de aparatos de distribución y control de la energía eléctrica, incluye la fabricación de disyuntores de circuitos de energía; relés, tableros, paneles, consolas; mesas, cajas y otras bases, la fabricación de conductos para cuadros de distribución; fusibles eléctricos; aparatos de conmutación; interruptores de energía eléctrica para tensiones superiores a los 1000 voltios; reguladores de voltaje y limitadores de sobretensión, entre otros.</t>
  </si>
  <si>
    <t>Fabricación de dispositivos de cableado, incluye la fabricación de dispositivos de cableado transportadores de corriente y no transportadores de corriente para circuitos eléctricos, independientemente del material utilizado en su fabricación; transportadores  para  circuitos  eléctricos,  barras  colectoras,  interruptores  de circuito con pérdida a tierra, portalámparas, conmutadores como interruptores a presión, de botón, de resorte entre otros; enchufes y tomas de corriente, cajas para cableado eléctrico, dispositivos para postes de transmisión, herrajes para líneas eléctricas, , dispositivos plásticos de cableado no conductores de corriente incluido  cajas  plásticas  de  conexiones,  tapas  para  tomas  e  interruptores  y accesorios plásticos para tendidos aéreos;  conductos y juntas de metal aisladas y fabricación de pararrayos, entre otros.</t>
  </si>
  <si>
    <t>Fabricación  de  equipos   eléctricos  de  iluminación,  incluye  la  fabricación  de bombillas y tubos eléctricos de luz y partes y componentes (excepto bulbos vacíos en vidrio para bombillas eléctricas de luz); accesorios de iluminaciones eléctricas y bombillas; proyectores de teatro; reflectores para la iluminación de edificios, monumentos o parques y demás equipos de iluminación exterior; lámparas de descarga, incandescentes, fluorescentes, ultravioletas, infrarrojas, de destellos, etc.; accesorios y bombillas; de lámparas de mesa con accesorios de iluminación; de lámparas eléctricas mata insectos.</t>
  </si>
  <si>
    <t>Fabricación  de  equipos    eléctricos  de  iluminación,  incluye    accesorios  de iluminación para techos, juegos de luces para árboles de navidad;  candelabros eléctricos.,  la  fabricación  de  leña  (tipo  chimenea)  eléctrica;  de  linternas  (por ejemplo de carburo, eléctricas, de gas, de gasolina, de queroseno entre otras); equipo de iluminación para equipos de transporte (ej.: para vehículos a motor, aviones, botes) como: faros (excepto faros reflectores sellados), lámparas o luces de estacionamiento, de aviso, direccionales o de iluminación interior; de faroles.</t>
  </si>
  <si>
    <t>Fabricación   de   aparatos   de   uso   doméstico,   incluye   la   fabricación   de electrodomésticos como:   ventiladores, aparatos de peluquería termoeléctricos (secadores,  peines,  cepillos,  rizadores),  planchas  eléctricas,,  enceradoras  de piso,   (moledoras, licuadoras, exprimidoras, abrelatas, entre otros) brilladoras, utensilios de cocina, máquinas de afeitar eléctricas, cepillos de dientes eléctricos y otros artículos eléctricos de cuidado personal, afilador de cuchillos, y campanas de ventilación y absorción de humos; equipos de cocina y calefacción de uso doméstico,  no  eléctricos:  calentadores  de  uso  doméstico  para  ambientes, cocinillas, parrillas, cocinas, aparatos de cocina y calentadores de platos.</t>
  </si>
  <si>
    <t>Fabricación de aparatos de uso doméstico, incluye el mantenimiento y reparación de aparatos y equipo doméstico cuando se realizan en la misma unidad que los produce.</t>
  </si>
  <si>
    <t>Fabricación de otros tipos de equipo eléctrico n.c.p., incluye la fabricación de electrodos de grafito y carbón, contactos y otros productos eléctricos de grafito y carbón;  cargadores  de  baterías  de  estado  sólido;  contactos,  timbres  y  otros productos eléctricos; de dispositivos de iluminación y eléctricos, dispositivos de señalización  eléctrica  tales  como  semáforos;  de  dispositivos  de  señalización, acústica tales como bocinas, sirenas y otros artefactos eléctricos similares. Otros aparatos  de  señalización  visual  o  acústica  accionados  por  electricidad  (ej.: paneles indicadores, entre otros), excepto alarmas contra robos y alarmas contra incendio.</t>
  </si>
  <si>
    <t>Fabricación de otros tipos de equipo eléctrico n.c.p., incluye la fabricación de cámaras bronceadoras, inversores de estado sólido, rectificadores, convertidores, células energéticas, fuentes de poder reguladas y no reguladas y convertidores estáticos;   de   sistemas   de   potencia   interrumpidos   UPS,   limitadores   de sobretensión  (excepto  para  voltajes  de  distribución).  Estos  son  dispositivos utilizados para proteger equipos que utilizan energía eléctrica (computadores) de tensiones o voltajes elevados a través de la reducción de dicha sobretensión; capacitancias,  resistencias,  transformadores,  condensadores  y  componentes similares,  dispositivos  de  señalización  acústica  o  visual,  dispositivos  de señalización acústico.</t>
  </si>
  <si>
    <t>Fabricación de otros tipos de equipo eléctrico n.c.p., incluye equipo eléctrico de soldadura  autógena  y  de  soldadura  blanda,  incluidos  soldadores  manuales; aparatos y dispositivos eléctricos de encendido o de arranque para motores de combustión  interna,  de  encendido  por  chispa  o  por  compresión;  marcadores electrónicos.</t>
  </si>
  <si>
    <t>Fabricación de otros tipos de equipo eléctrico n.c.p., incluye fabricación de cables de extensión de alambre aislado; juegos de cable (a excepción de los juegos de cable de encendido para motores de vehículos automotores) de alambre aislado; electroimanes,  incluso  portaherramientas.  Elementos  de  sujeción  eléctrica, embragues,   frenos,   acoplamientos,   abrazaderas   o   cabezales   alzadores electromagnéticos o de imán permanente; aislantes eléctricos (excepto vidrio o porcelana), tubos y juntas de metal común, forrados de material aislante para la conducción de electricidad; dispositivos eléctricos de apertura y cierre de puertas</t>
  </si>
  <si>
    <t>Fabricación de otros tipos de equipo eléctrico n.c.p., incluye máquinas de limpieza ultrasónica (excepto de laboratorio y de uso odontológico); tableros de marcación (como los usados en los estadios y escenarios deportivos); equipo y componentes eléctricos para motores de combustión interna; aparatos y sus partes eléctricas para motocicletas</t>
  </si>
  <si>
    <t>Fabricación  de  otros  tipos  de  equipo  eléctrico  n.c.p.,  incluye  fabricación  de máquinas y aparatos eléctricos no clasificados en otra parte: aceleradores de partículas  (utilizan  campos  electromagnéticos  para  acelerar  las  partículas cargadas  eléctricamente  hasta  alcanzar  energías  muy  altas,  pudiendo  ser cercanas a la de la luz), generadores de señales, detonadores eléctricos de minas y desempañadores con resistencias eléctricas para aeronaves, embarcaciones, trenes y otras máquinas y aparatos eléctricos.</t>
  </si>
  <si>
    <t>Fabricación de maquinaria y equipo de oficina (excepto computadoras y equipo periférico), incluye la fabricación  de calculadoras electrónicas, portátiles y de oficina,  otras  calculadoras;  máquinas  de  contabilidad,  cajas  registradoras, máquinas de escribir,  taquigrafía o dictado, manuales y eléctricas; máquinas de escribir automáticas, es decir, máquinas de escribir por las que se pasa una cinta previamente  perforada  para  transcribir  un  mensaje  determinado;  dictáfonos, máquinas  de  memoria  limitada  que  pueden  corregir  y  retranscribir  textos automáticamente; y máquinas provistas de un dispositivo para transmitir las cifras escritas en ellas a máquinas calculadoras; máquinas fotocopiadoras, por sistema óptico, o por contacto, y máquinas termocopiadoras, impresoras, offset de carga manual para oficinas, hectógrafos o máquinas multicopistas de matriz estarcida y máquinas de imprimir direcciones; cartuchos de tinta y tóner para fotocopiadoras e impresoras.</t>
  </si>
  <si>
    <t>Fabricación  de  herramientas  manuales  con  motor,  incluye  la  fabricación  de herramienta manual, con motor eléctrico como: taladros, pulidoras, afiladoras, sierras circulares.</t>
  </si>
  <si>
    <t>Fabricación de otros tipos de maquinaria y equipo de uso general n.c.p., incluye la fabricación de equipo de refrigeración o congelación de uso comercial tales como: vitrinas refrigeradas. Equipo de refrigeración o congelación para otros usos distintos  al  doméstico.  Ensambladuras  de  componentes  principales  de  los refrigeradores y congeladores incluidos en esta clase, por ejemplo, compresores y condensadores montados en un bastidor común, aunque estén desprovistos de motor,  evaporador  o  mueble.  Muebles  destinados  a  contener  equipos  de refrigeración; máquinas y aparatos de filtración y depuración para líquidos y de gases, estufas a gas, calentadores para agua, cintas métricas e instrumentos de precisión,  básculas  y  balanzas  de  uso  doméstico  y  comercial,  balanzas  de plataforma portátiles o móviles, balanzas para el pesaje continuo de sólidos y de líquidos. Balanzas equipadas con calculadoras o capaces de convertir unidades de peso en unidades de cuenta y de realizar otras operaciones basadas en unidades de peso, pesas, etc.</t>
  </si>
  <si>
    <t>Fabricación de otros tipos de maquinaria y equipo de uso general n.c.p., incluye la  fabricación  de  maquinaria  para  licuar  aire  y  gas,  equipo  de  soldadura  no eléctrico, ventiladores de uso industrial, campanas de ventilación.</t>
  </si>
  <si>
    <t>Fabricación  de  maquinaria  agropecuaria  y  forestal,  incluye  la  fabricación  de maquinaria y máquinas utilizadas en la agricultura, la horticultura y la silvicultura, la  reparación  de  maquinaria  e  implementos  agrícolas  entre  ellos:  tractores, remolques o semirremolques, máquinas  para la recolección, cosecha o trilla, sierras de cadena o motosierras, desmotadoras de algodón, segadoras, para preparar  los  suelos,  plantar  y  abonar  los  cultivos,  incluso  arados,  gradas, desbrozadoras, binadoras, sembradoras, esparcidoras de estiércol, aclaradoras, etc., autopropulsadas o no. Se incluye la maquinaria de tracción animal.</t>
  </si>
  <si>
    <t>Fabricación de maquinaria agropecuaria y forestal, incluye la fabricación de otra maquinaria utilizada en la agricultura, la cría de animales, avicultura, apicultura, equipo para la preparación de alimentos para animales, etcétera., máquinas para limpiar, seleccionar y clasificar huevos, frutas y otros productos agropecuarios, máquinas  para  ordeñar,  aspersores  de  uso  agrícola,  enfardadoras,  dicha maquinaria puede ser autopropulsada, de arrastre por tractor o de tracción animal.</t>
  </si>
  <si>
    <t>Fabricación  de  máquinas  formadoras  de  metal  y  de  máquinas  herramienta, incluye la fabricación de máquinas herramienta para trabajar metales y otros materiales   tales   como   madera,   piedra,   corcho,   hueso,   ebonita,   caucho endurecido, plásticos duros, vidrio en frío para tornear, perforar, fresar, taladrar, cepillar, rectificar o realizar otras operaciones.</t>
  </si>
  <si>
    <t>Fabricación  de  máquinas  formadoras  de  metal  y  de  máquinas  herramienta, incluye  la  fabricación  de  bancos  de  trefilar,  cizallas  mecánicas,  cortadoras, machacadoras,  martinetes,  máquinas  de  forjar,  estampar,  prensar,  forjar, laminado a presión, máquinas de aterrajar por laminado a presión y máquinas para trabajar alambre. La fabricación de máquinas herramienta de diseño sencillo (por ejemplo, prensas a pedal), de diseño tradicional (por ejemplo, accionadas a mano o por motor) o de diseño moderno (por ejemplo, de mando numérico y para hacer pasar el producto por varias estaciones de trabajo).</t>
  </si>
  <si>
    <t>Fabricación  de  máquinas  formadoras  de  metal  y  de  máquinas  herramienta, incluye  la  fabricación  de  máquinas  para  producir  mallas  o  telas  metálicas, máquinas  para  la  galvanoplastia,  máquinas  para  clavar,  engrapar,  encolar  o montar de otra manera madera, corcho, hueso, ebonita, plásticos duros y otras materias duras similares, la fabricación de partes y accesorios de las máquinas herramienta  incluidas  en  esta  clase,  tales  como  dispositivos  para  sujetar  los materiales que son objeto de trabajo (mandriles, platos de mandril), cabezales divisorios y otros accesorios especiales para máquinas herramienta.</t>
  </si>
  <si>
    <t>Fabricación de maquinaria para la elaboración de productos textiles, prendas de vestir y cueros, incluye la fabricación de máquinas de coser , incluidas aquellas para uso doméstico: máquinas para coser materias textiles, cuero, pieles, etc.; para confeccionar prendas de vestir, calzado, bordados, maletas, cubrecabezas, sacos, etc.; carretes y bobinas que forman parte de maquinaria textil; máquinas de  planchar,  incluso  planchas  de  fusión;   maquinaria  para  fabricar  y  reparar calzado y otros artículos de cuero o piel; agujas para máquinas de coser.</t>
  </si>
  <si>
    <t>Fabricación  de  otros  tipos  de  maquinaria  de  uso  especial  n.c.p.,  incluye  la fabricación de cajas de moldear para talleres de fundición de metal, fondos de moldes, patrones para moldear, moldes para metal (excepto lingoteras), carburos metálicos, vidrio, materias minerales, caucho o plástico; maquinaria y equipo para la fundición de caracteres  de imprenta, (por ejemplo, fundidoras manuales o automáticas de caracteres); de maquinaria y equipo de composición tipográfica (por ejemplo, monotipia y otras máquinas de fundición y composición provistas de teclado); maquinaria y aparatos para imprimir (por ejemplo, prensas corrientes, de platina, de cilindros y rotativas, incluso impresoras especiales como máquinas para  marcar  corcho,  u  otros  artículos  no  usuales),  excepto  la  utilizada  para impresión  sobre  textiles;   máquinas  auxiliares  de  la  impresión  (por  ejemplo, cargadoras,   alimentadoras,   plegadoras,   encoladoras,   engrapadoras,   etc.); máquinas  para  la  elaboración  de  matrices  y  planchas  de  estereotipia,  de elaboración de planchas y grabado al agua fuerte y de fototipia y composición tipográfica.</t>
  </si>
  <si>
    <t>Fabricación  de  otros  tipos  de  maquinaria  de  uso  especial  n.c.p.,  incluye  la fabricación de secadoras centrífugas para ropa, de uso industrial.</t>
  </si>
  <si>
    <t>Fabricación de otros tipos de maquinaria de uso especial n.c.p., incluye sistemas de engrasado central, máquinas para atracciones de ferias, tiovivos, columpios, barracas de tiro al blanco, equipo automático para juegos de bolos, instaladores de pinos, etc..</t>
  </si>
  <si>
    <t>Fabricación de carrocerías para vehículos automotores; fabricación de remolques y semirremolques, incluye la fabricación de carrocerías  (incluidas las cabinas) diseñadas para ser montadas sobre chasis de vehículos automotores; carrocerías para vehículos sin chasis y carrocerías de monocasco; carrocerías para vehículos de transporte de personas, camiones y vehículos de uso especial; carrocerías metálicas, de madera, plástico  o combinaciones de estos u otros materiales; remolques  y  semirremolques  diseñados  para  ser  remolcados  por  vehículos automotores; del tipo utilizado para vivienda o para acampar; para el transporte de    mercancías,    tales    como    remolques    cisterna,    remolques    nodriza (portaautomóviles) y de mudanzas; cureñas para cañones de artillería; remolques para exposiciones, presentación de mercancías o con fines publicitarios, etc.; para el transporte de pasajeros y para otros fines, incluso remolques para el transporte combinado por ferrocarril y carreteras.</t>
  </si>
  <si>
    <t>Fabricación de carrocerías para vehículos automotores; fabricación de remolques y semirremolques, incluye la fabricación de contenedores (incluso contenedores para el transporte de fluidos), ensamble y la instalación de carrocerías blindadas para  vehículos  automotores;  carrocerías  para  remolques  y  semirremolques, metálicas, de madera, plástico y/o combinaciones de estos u otros materiales.</t>
  </si>
  <si>
    <t>Fabricación de motocicletas, incluye la fabricación de motocicletas, velocípedos con motor auxiliar.</t>
  </si>
  <si>
    <t>Fabricación de bicicletas y de sillas de ruedas para personas con discapacidad, incluye la fabricación de bicicletas, triciclos, sillas de ruedas motorizada o no, velocípedos equipados con una o más ruedas, bicicletas con sidecar, bicicletas biplaza, de carrera o deportivas y para niños.</t>
  </si>
  <si>
    <t>Fabricación de bicicletas y de sillas de ruedas para personas con discapacidad, incluye fabricación de partes y piezas de bicicletas  y de sillas de ruedas para personas con discapacidad.</t>
  </si>
  <si>
    <t>Fabricación de otros tipos de equipo de transporte n.c.p., incluye, la fabricación de  vehículos  no  clasificados  en  otra  parte,  a  saber:  vehículos  de  propulsión manual: carritos para equipaje, trineos, carritos para supermercados, vehículos de tracción animal: calesas, calesines, carrozas fúnebres y similares.</t>
  </si>
  <si>
    <t>Fabricación  de  muebles,  incluye  la  fabricación  mecanizada  de  muebles  y gabinetes  utilizados  en  el  hogar,  oficinas,  restaurantes,  locales  comerciales, teatros, colegios y centros de enseñanza, iglesias, hoteles, entre otros destinos diferentes a los medios de transporte y mobiliario especializado para equipos médicos,  odontológicos  y  de  laboratorio;  además,  que  estén  elaborados  en cualquier material (madera, mimbre, bambú, metal, plástico, cuero, vidrio, etc., o combinación de estos, excepto piedra, hormigón y cerámica).</t>
  </si>
  <si>
    <t>Fabricación de colchones y somieres, incluye la fabricación de colchones con muelles, rellenos o guarnecidos de caucho o plástico, la fabricación de somieres y de bases para colchones.</t>
  </si>
  <si>
    <t>Fabricación  de  joyas,  bisutería y  artículos  conexos,  incluye  la  producción  de piedras preciosas y semi preciosas cortadas y talladas (pulidas), la fabricación de artículos de joyería y orfebrería.</t>
  </si>
  <si>
    <t>Fabricación de joyas, bisutería y artículos conexos, incluye fabricación de artículos de uso técnico y de laboratorio elaborados con metales preciosos.</t>
  </si>
  <si>
    <t>Fabricación  de  joyas,  bisutería  y  artículos  conexos,  incluye  fabricación  de pulseras, objetos personales de metales preciosos y no preciosos, artículos de bisutería.</t>
  </si>
  <si>
    <t>Fabricación de instrumentos musicales, incluye la fabricación de instrumentos de cuerda incluso los eléctricos y electrónicos, instrumentos de cuerda provistos o no de teclado incluso pianos automáticos (pianolas), teclado, percusión tales como tambores,  xilófonos,  castañuelas,  entre  otros;  viento  elaborados  en  metal, madera, caña, entre otros; sonido; silbatos, cornetas y otros instrumentos sonoros de boca para llamado o señalización;  y otros, incluidas la fabricación de partes, piezas y accesorios de instrumentos, incluidos los metrónomos, los diapasones de percusión y de boca, las tarjetas, los discos y los rollos para instrumentos mecánicos automáticos, entre otros.</t>
  </si>
  <si>
    <t>Fabricación de instrumentos musicales, incluye la fabricación de instrumentos musicales cuyo sonido se produce, se amplifica y/o sintetiza electrónicamente.</t>
  </si>
  <si>
    <t>Fabricación de instrumentos musicales, incluye la fabricación de cajas de música, organillos,  órganos  de  vapor,  acordeones  e  instrumentos  similares,  incluso armónicas, campanas, pájaros cantores mecánicos, sierras musicales, órganos de tubo (mecánicos, de cañones, de lengüeta, manuales, callejeros y organillos electrónicos) y de teclado, incluso armonios e instrumentos de teclado similares con lengüetas metálicas libres y otros accesorios de instrumentos musicales como lo  son  las  boquillas,  atriles,  palillos  para  tocar  batería,  entre  otros  y  otros instrumentos no clasificados en otra parte.</t>
  </si>
  <si>
    <t>Fabricación  de  juegos,  juguetes  y  rompecabezas,  incluye  la  fabricación  de muñecas, juegos y juguetes, modelos a escala y vehículos para niños (excepto bicicletas y triciclos de metal). Fabricación de calzado de muñecos, fabricación de juguetes tales como canicas, cometas, manualidades incluso juegos de imitación científica.  Fabricación  de  instrumentos  musicales  de  juguete,  fabricación  de muñecos de peluche y trapo.</t>
  </si>
  <si>
    <t>Fabricación de juegos, juguetes y rompecabezas, incluye la fabricación de juegos electrónicos,  juegos  accionados  por  monedas,  instrumentos  musicales  de juguete, juegos de tablero, mesas de billar, mesas especiales para juegos de casino, fabricación de juegos electrónicos con software.</t>
  </si>
  <si>
    <t>Fabricación  de  juegos,  juguetes  y  rompecabezas,  incluye  la  fabricación  de modelos  a  escala  reducida  y  modelos  recreativos  similares,  rompecabezas, pasatiempos.</t>
  </si>
  <si>
    <t>Fabricación  de  instrumentos,  aparatos  y  materiales  médicos  y  odontológicos (incluido   mobiliario),   incluye   la   fabricación   de   aparatos   de   laboratorio, instrumentos quirúrgicos, médicos, aparatos y suministros quirúrgicos, equipo, material e instrumental odontológico, instrumentos médicos y dentales eléctricos de uso manual.</t>
  </si>
  <si>
    <t>Fabricación  de  instrumentos,  aparatos  y  materiales  médicos  y  odontológicos (incluido mobiliario), incluye la fabricación de mantas, almohadillas con esponjas y  paños  de  algodón  quirúrgicos,  sabanilla  e  hilos  y  gasas  estériles  de  uso quirúrgico,  maquinaria  de  limpieza  por  ultrasonidos  para  laboratorio  y  de esterilizadores  medicoquirúrgicos  y  de  laboratorio;  también  la  fabricación  de aparatos de destilación y centrifugadoras para laboratorio.</t>
  </si>
  <si>
    <t>Fabricación  de  instrumentos,  aparatos  y  materiales  médicos  y  odontológicos (incluido  mobiliario),  incluye  la  fabricación  de  empastes  y  cementos  dentales (excepto   pegamento   para   dentaduras   postizas),   ceras   dentales   y   otras preparaciones de uso odontológico; instrumentos de odontología; hornos para laboratorio dental; cementos para la reconstrucción de huesos y la fabricación de dientes  postizos,  puentes,  entre  otros,  hechos  por  encargo  en  laboratorios dentales,  incluso  las  amalgamas  y  las  resinas  de  uso  dental;  también  las articulaciones artificiales y otras partes artificiales del cuerpo humano. Se incluyen las actividades de laboratorios de mecánica dental.</t>
  </si>
  <si>
    <t>Fabricación  de  instrumentos,  aparatos  y  materiales  médicos  y  odontológicos (incluido mobiliario), incluye la fabricación de muebles para medicina, cirugía, odontología  y  veterinaria  tales  como,  mesas  de  operaciones  (mesas  de reconocimiento  para  usos  clínicos),  camillas  para  examen  médico  y  con mecanismos  para  el  transporte  de  los  enfermos,  camas  de  hospital  con dispositivos  mecánicos  y  sillas  de  odontología  con  funciones  hidráulicas incorporadas.</t>
  </si>
  <si>
    <t>Fabricación  de  instrumentos,  aparatos  y  materiales  médicos  y  odontológicos (incluido mobiliario), incluye la fabricación de placas y tornillos para fijar huesos, jeringas,  agujas,  catéteres,  cánulas,  entre  otros;  ojos  de  cristal  o  vidrio, termómetros de uso médico.</t>
  </si>
  <si>
    <t>Fabricación  de  instrumentos,  aparatos  y  materiales  médicos  y  odontológicos (incluido mobiliario), incluye la fabricación de productos oftalmológicos, anteojos, lentes de sol, lentes graduados a prescripción, lentes de contacto y gafas de seguridad o protección.</t>
  </si>
  <si>
    <t>Fabricación  de  instrumentos,  aparatos  y  materiales  médicos  y  odontológicos (incluido mobiliario), incluye la fabricación de aparatos para masajes que trabajan generalmente  por  fricción,  vibración,  entre  otros,  incluyendo  aquellos  de  uso doméstico  o  personal,  aparatos  de  mecanoterapia  para  el  tratamiento  de enfermedades de las articulaciones o de los músculos, excepto los que se usan principalmente en gimnasios; aparatos para pruebas psicotécnicas; aparatos de ozonoterapia utilizados para el tratamiento de afecciones de las vías respiratorias; aparatos de oxigenoterapia y respiración artificial: aparatos mecánicos que actúan por compresión torácica; por inhalación de oxígeno o de una mezcla de oxígeno y  anhídrido  carbónico  mediante  máscaras;  los  aparatos  llamados  pulmón  de acero.</t>
  </si>
  <si>
    <t>Fabricación  de  instrumentos,  aparatos  y  materiales  médicos  y  odontológicos (incluido mobiliario), incluye la fabricación de aparatos ortésicos y protésicos, incluso bastones y muletas, fajas y bragueros quirúrgicos (para hernias inguinales, y umbilicales), corsés y fajas medicoquirúrgicas, cuyo diseño responde a una función ortésica determinada; zapatos ortopédicos; férulas y otros artículos y materiales para fracturas; aparatos respiratorios que son utilizados principalmente por los aviadores, los buceadores, los alpinistas o los bomberos. Pueden ser autónomos, es decir, estar alimentados por una botella de oxígeno o de aire comprimido portátil, o estar alimentados por un tubo unido a una fuente de aire comprimido exterior, compresor, depósito, etc., o incluso simplemente unidos a la atmósfera,  en  determinados  aparatos  diseñados  para  alimentarlos  a  corta distancia.</t>
  </si>
  <si>
    <t>Otras industrias manufactureras n.c.p., incluye la fabricación de botones, broches y botones de presión y cremalleras; que no sean de metales preciosos ni de piedras preciosas y semipreciosas. de maniquíes, paraguas, sombrillas de jardín o playa; de bastones; de brochas, almohadillas, rodillos para pintar; de velas, cirios  y  artículos  similares,  fabricación  de  plumines  (puntas  de  bolígrafos), estilógrafos,    rapidógrafos,    bolígrafos,    estilógrafos,    lápices,    portaminas, marcadores,  crayones, tiza, marcadores con punta de fieltro y punta suave, sus partes y sus estuches, entre otros, sean o no mecánicos; incluso la fabricación de pinceles, rodillos y artículos similares; la fabricación de equipo de protección y de seguridad;  fabricación de ropa resistente al fuego (ignífuga) y otras prendas de protección que no sean de asbesto y fabricación de artículos de fiestas y de carnavales;    fabricación  de  cinturones  de  seguridad  para  instaladores  y reparadores de líneas telefónicas y de electricidad y otros cinturones para uso industrial; fabricación de flotadores (salvavidas) de corcho;  fabricación de cascos de  plástico  endurecido  y  otro  equipo  de  seguridad  personal  de  plástico; fabricación de trajes protectores para bomberos; fabricación de cascos de metal y otro equipo de seguridad personal de metal;  fabricación de tapones para los oídos  y  la  nariz  (Por  ejemplo,  para  natación  y  para  protección  del  ruido); fabricación de máscaras antigás que permiten respirar en medios viciados por el polvo, emanaciones tóxicas, humo y vapores.</t>
  </si>
  <si>
    <t>Otras industrias manufactureras n.c.p., incluye la fabricación de artículos de uso personal  como  pipas,  vaporizadores  de  perfumes,  termos  y  otros  recipientes herméticos, sellos para fechar (sellos metálicos), aparatos manuales para imprimir y  estampar,  cintas  con  tinta  para  máquinas  de  escribir,  impresoras  de computadora, cajas registradoras, entre otras y almohadillas de tinta para sellos. La fabricación de máscaras antigás que permiten respirar en medios viciados por el  polvo,  emanaciones  tóxicas,  humo  y  vapores.  Se  incluyen  las  de  uso profesional, como aquellas diseñadas para protección en caso de guerra, siempre y cuando el aire respirable proceda directamente del exterior y pase por un órgano filtrante que absorbe los gases nocivos y retiene el polvo.</t>
  </si>
  <si>
    <t>Otras  industrias  manufactureras  n.c.p.,  incluye  la  fabricación  de  artículos  de plumas o plumones; arreglos artificiales de ramos de flores, coronas y canastas florales, flores, frutas y plantas; juegos de chasco o broma y de fantasía; cedazos y cribas manuales; maniquíes de sastre, ataúdes metálicos o de madera y otros artículos no clasificados en otra parte; fabricación de globos terráqueos</t>
  </si>
  <si>
    <t>Otras industrias manufactureras n.c.p., incluye la fabricación de encendedores y mecheros, caminadores y cunas portátiles o portabebés.</t>
  </si>
  <si>
    <t>Otras  industrias  manufactureras  n.c.p.,  incluye  la  fabricación  de  árboles  de navidad  artificiales  y  sus  adornos  (excepto  adornos  de  vidrio  y  eléctricos), artículos de fiestas y de carnavales como disfraces y accesorios, y otros artículos recreativos.</t>
  </si>
  <si>
    <t>Mantenimiento y reparación especializada de productos elaborados en metal, incluye  mantenimiento  y  reparación  de  herramientas  mecánicas  simples  de medición elaboradas en metal.</t>
  </si>
  <si>
    <t>Mantenimiento y reparación especializada de maquinaria y equipo, incluye talleres electromecánicos, mantenimiento y reparación de maquinaria y equipo de uso industrial,  maquinaria  pesada  en  general,  acumuladores,  motores,  equipo  de refrigeración.</t>
  </si>
  <si>
    <t>Mantenimiento y reparación especializado de equipo electrónico y óptico, incluye el mantenimiento y reparación a cambio de una retribución o por contrata de instrumentos y equipos ópticos, tales como: binoculares, microscopios (excepto de electrones o protones), telescopios, prismas y lentes (excepto oftalmológicos) y equipo fotográfico.</t>
  </si>
  <si>
    <t>Mantenimiento y reparación especializada de equipo eléctrico, incluye equipos de iluminación,   máquinas   eléctricas   para   soldadura,   máquinas   de   limpieza ultrasónica, cables de fibra óptica para la transmisión de imágenes y aparatos de conmutación.</t>
  </si>
  <si>
    <t>Suministro de vapor y aire acondicionado, incluye la producción, captación y distribución  de  vapor  y  agua  caliente  para  calefacción,  aire  frío,  agua  fría, producción de hielo.</t>
  </si>
  <si>
    <t>Captación, tratamiento y distribución de agua, incluye la captación, el tratamiento y la distribución de agua para uso doméstico e industrial, servicios de acueducto.</t>
  </si>
  <si>
    <t>Captación, tratamiento y distribución de agua, incluye operación de canales de irrigación, desalinización de agua de mar o agua subterránea, potabilización de agua para fines de distribución de agua.</t>
  </si>
  <si>
    <t>Recolección de desechos sólidos no peligrosos (ej.: basura) dentro de un área local, tales como recolección de desechos de los hogares y empresas por medio de canecas de basura, contenedores, etc.; puede incluir materiales recuperables mezclados, materiales reciclables y desechos producidos por fábricas textiles. La operación de estaciones de transferencia de desechos no peligrosos</t>
  </si>
  <si>
    <t>Recolección de desechos sólidos no peligrosos. La recolección de basura de canecas  en  lugares  públicos.  La  recolección  de  desechos  de  construcción  y demolición. La recolección y remoción de rastrojos, escombros, corte de césped, poda y tala de árboles etc.</t>
  </si>
  <si>
    <t>Tratamiento y disposición de desechos no peligrosos, incluye el tratamiento previo a la disposición, otras formas de tratamiento de desechos no peligrosos sólidos o no sólidos, disposición de desechos, el tratamiento de desechos orgánicos para su disposición, producción de compost con desechos orgánicos.</t>
  </si>
  <si>
    <t>Recuperación de materiales, incluye procesamiento de desechos no metálicos y otros  artículos  para  convertirlos  en  materias  primas  secundarias.  Incluye  la recuperación, separación y clasificación en categorías distintas de materiales recuperables mezclados, como: papel y cartón, y de artículos de papel o cartón, plásticos. La separación y clasificación de materiales recuperables de corrientes de desechos no peligrosos (ej.: basura).</t>
  </si>
  <si>
    <t>Instalaciones eléctricas, incluye Instalaciones y accesorios eléctricos, líneas de telecomunicaciones, redes informáticas y líneas de televisión por cable, antenas parabólicas, conexión de aparatos eléctricos y equipo doméstico, sistemas de calefacción radiante, instalaciones eléctricas en casa de habitación y/o edificios.</t>
  </si>
  <si>
    <t>Instalaciones de fontanería, calefacción y aire acondicionado, incluye fontanería y sanitario, Instalaciones de gas, instalación de conductos, colectores de energía solar no eléctricos.</t>
  </si>
  <si>
    <t>Instalaciones  de  fontanería,  calefacción  y  aire  acondicionado,  incluye  la instalación   de   equipos   y   conductos   de   ventilación,   refrigeración   o   aire acondicionado, su mantenimiento y reparación. Sistemas de riego por aspersión para el césped.</t>
  </si>
  <si>
    <t>Terminación y acabado de edificios y obras de ingeniería civil, incluye la pintura y/o encerado de interiores de techos, paredes, pisos, la instalación de muebles de cocina a la medida.</t>
  </si>
  <si>
    <t>Mantenimiento  y  reparación  de  vehículos  automotores,  incluye  centros  de diagnóstico,  mantenimiento  y  reparación  de  vehículos  automotores  como automóviles,  camiones,  lanchas  y  similares  como  reparaciones  mecánicas, eléctricas, sistemas de inyección electrónica, carrocería y tapicería.</t>
  </si>
  <si>
    <t>Comercio  de  partes,  piezas  (autopartes)  y  accesorios  (lujos)  para  vehículos automotores, incluye el comercio al por mayor y al por menor de todo tipo de partes,  piezas  (autopartes),  llantas  y  neumáticos,  componentes,  suministros, herramientas y accesorios (lujos), nuevos o usados, para vehículos automotores.</t>
  </si>
  <si>
    <t>Comercio  al  por  mayor  a  cambio  de  una  retribución  o  por  contrata,  incluye comercio al por mayor de materias primas agropecuarias y distribución de leche con autotransporte.</t>
  </si>
  <si>
    <t>Comercio al por mayor de combustibles sólidos, líquidos, gaseosos y productos conexos, incluye comercio al por mayor de gasolina, diésel, aceite combustible, aceite  de  calefacción  y  keroseno;  gases  del  petróleo  licuado,  butano  y  gas propano.</t>
  </si>
  <si>
    <t>Comercio al por mayor de desperdicios, desechos y chatarra, incluye el comercio al por mayor (compra) de desperdicios y desechos de chatarra metálica y de materiales para reciclaje, incluidos la recogida, la clasificación, la separación y el desguace de productos usados, para obtener partes y piezas reutilizables (para la venta), el embalaje y reembalaje, el almacenamiento y la entrega.</t>
  </si>
  <si>
    <t>Comercio al por menor de combustible para automotores, incluye el comercio al por  menor  de  carburantes,  (gasolina,  biocombustible,  ACPM,  gas  natural vehicular) para todo tipo de vehículos automotores y embarcaciones, estaciones de gasolina y gas natural vehicular.</t>
  </si>
  <si>
    <t>Comercio al por menor de artículos de ferretería, pinturas y productos de vidrio en establecimientos  especializados,  incluye  solamente  venta  de  hierro,  sin  auto transporte.</t>
  </si>
  <si>
    <t>Comercio  al  por  menor  de  otros  artículos  domésticos  en  establecimientos especializados,  incluye  el  comercio  al  por  menor  de  carbón  mineral,  carbón vegetal,  otros  combustibles  sólidos  como  ciscos  y  líquidos  como:  kerosene, varsol, bencina, gas licuado del petróleo, envasado en bombonas de distribución domiciliaria para su uso en cocina o en calefacción, entre otros.</t>
  </si>
  <si>
    <t>Transporte de carga por carretera, incluye solamente transporte  municipal de carga de artículos como, pan, leche que se recoge en las granjas, legumbres.</t>
  </si>
  <si>
    <t>Almacenamiento  y  depósito,  incluye  cámaras  frigoríficas,  silos  de  granos  y almacenamiento y depósito de madera, carbón mineral y/o vegetal, depósitos y distribución de fósforo, almacenamiento zonas franca.</t>
  </si>
  <si>
    <t>Manipulación de carga, incluye la carga y descarga de mercancías y equipaje por estibadores,   coteros,   paletizadores,   excepto   cargue   y   descargue   de embarcaciones aéreas, marítimas y/o fluviales.</t>
  </si>
  <si>
    <t>Alojamiento en hoteles, incluye el servicio o prestación de servicios de alojamiento en unidades constituidas por habitaciones, suministrado mediante contrato de hospedaje  día  a  día  o  de  hospedaje  temporal,  hostales;  incluye  hospedaje temporal en hoteles con salas de conferencias. Lo anterior siempre que incluya servicios de preparación de alimentos.</t>
  </si>
  <si>
    <t>Otros tipos de alojamientos para visitantes, incluye los servicios de alojamiento en refugios de montaña.</t>
  </si>
  <si>
    <t>Otros tipos de alojamiento n.c.p., se incluyen los servicios de coche cama y/o comedores a bordo cuando son prestados por unidades separadas de las que suministran el servicio de transporte.</t>
  </si>
  <si>
    <t>Expendio a la mesa de comidas preparadas, incluye la preparación y el expendio de alimentos a la carta y/o menú del día para su consumo inmediato, mediante el servicio  a  la  mesa  (restaurante).  Pueden  o  no  prestar  servicio  a  domicilio, suministrar bebidas alcohólicas o algún tipo de espectáculo</t>
  </si>
  <si>
    <t>Expendio por autoservicio de comidas preparadas, incluye la preparación y el expendio de alimentos para el consumo inmediato, exclusiva o principalmente bajo la modalidad de autoservicio, en coches y comedores a bordo, pueden o no prestar  servicio  a  domicilio  y  por  lo  general  presentan  decoración  altamente estandarizada.</t>
  </si>
  <si>
    <t>Otros tipos de expendio de comidas preparadas n.c.p., incluyen la preparación y el expendio para consumo inmediato desde vehículos, puestos móviles, kioscos, fritanguerias; las actividades de las heladerías, establecimientos de coffee shop y fuentes de soda, entendidos como los establecimientos donde se sirven helados y bebidas de frutas naturales para el consumo inmediato.</t>
  </si>
  <si>
    <t>Catering para eventos, incluye la provisión de servicios de comida en banquetes, recepciones  de  empresas  (casas  de  banquetes),  bodas,  fiestas  y  otras celebraciones o reuniones.</t>
  </si>
  <si>
    <t>Actividades de otros servicios de comidas, incluye catering industrial, la provisión de servicios de comidas para un periodo de tiempo específico, operación de concesiones de alimentación en instalaciones deportivas y similares, los servicios de alimentación escolar, mediante la preparación y distribución de comidas in situ (en  el  lugar  donde  van  a  consumirse).  Operación  de  casinos  o  cafeterías  y comedores universitarios al igual que de casinos y comedores para los miembros de las Fuerzas Armadas. Restaurantes a bordo de buques de pasajeros y servicio de coche comedor.</t>
  </si>
  <si>
    <t>Edición de libros, incluye las actividades de edición de libros en general, en formato impreso, electrónico CD, pantalla electrónica, entre otros, audio o en la internet.</t>
  </si>
  <si>
    <t>Edición de directorios y listas de correo, incluye la edición de bases de datos que están protegidas en su forma, pero no en su contenido; la edición de listas de correo   y   edición   de   directorios   telefónicos;   compilaciones   tales   como jurisprudencia, compendios farmacéuticos o vademécums, entre otros.</t>
  </si>
  <si>
    <t>Edición de periódicos, revistas y otras publicaciones periódicas, incluye la edición impresa o en formato electrónico, incluso por internet, de publicaciones periódicas tales  como:  periódicos,  periódicos  de  anuncios  publicitarios,  periódicos  de contenido técnico o general, tiras cómicas, boletines informativos, entre otros; Edición de revistas y otras publicaciones periódicas, entre ellas las académicas, agrícolas, comerciales, financieras, juveniles, profesionales, religiosas, técnicas, entre otras; Edición de  guías de programación de radio y televisión.</t>
  </si>
  <si>
    <t>Otros  trabajos  de  edición,  incluye  edición  impresa  o  en  formato  electrónico incluyendo  la  internet  de  catálogos  para  almacenes,  de  mercancía  y  de colecciones;  fotografías,  tarjetas  postales,  tarjetas  de  felicitación,  horarios, formularios,  carteles,  afiches,  calendarios,  reproducción  de  obras  de  arte, catálogos  de  obras  de  arte,  diseños  de  estampados  para  ropa,  material publicitario,  incluso  libretas  de  cupones  de  descuento,  otras  obras  impresas, edición en línea de estadísticas y otros tipos de información; La edición de diarios y agendas temáticas y cubiertas para globos terráqueos.</t>
  </si>
  <si>
    <t>Actividades de grabación de sonido y edición de música, se incluyen la producción de  grabaciones  matrices  originales  de  música  o  sonido,  tales  como  cintas magnetofónicas, discos compactos.</t>
  </si>
  <si>
    <t>Actividades   de   telecomunicaciones   alámbricas,   incluye   la   explotación, mantenimiento o facilitación del acceso a los servicios para la transmisión de voz, datos,  texto,  sonido  y  video  utilizando  infraestructura  de  telecomunicaciones alámbrica, servicios de telegrafía y telefonía.</t>
  </si>
  <si>
    <t>Actividades   de   telecomunicaciones   alámbricas,   incluye   la   explotación   y mantenimiento de los sistemas de conmutación y transmisión, la explotación de sistemas de distribución por cable.</t>
  </si>
  <si>
    <t>Actividades  de  telecomunicaciones  alámbricas,  incluye  los  servicios  telefonía local y de larga distancia, suministro de servicios de telégrafos. Se incluye la compra  de  derechos  de  acceso  de  la  capacidad  de  la  red  a  propietarios  y operadores de redes y utilización de esa capacidad para suministrar servicios de telecomunicaciones a empresas y hogares</t>
  </si>
  <si>
    <t>Actividades   de   telecomunicaciones,   inalámbricas   incluye   la   explotación, mantenimiento o facilitación del acceso a servicios de transmisión de voz, datos, texto, sonido y video utilizando infraestructura de telecomunicaciones inalámbrica, mantenimiento  y  explotación  de  redes  de  radio  búsqueda  y  telefonía  móvil, suministro  de  acceso  a  internet  por  el  operador  de  la  infraestructura  de telecomunicaciones inalámbrica, el suministro de la capacidad completa para la comunicación entre usuarios, incluidas las funciones del equipo terminal tales como los servicios de telefonía móvil, los sistemas de radiomensajes o beeper y los sistemas de acceso troncalizado (Trunkig), los servicios de transmisión omni-direccional  y  la  transmisión  a  través  de  ondas;  puede,  basarse  en  una  sola tecnología o una combinación de tecnologías.</t>
  </si>
  <si>
    <t>Otras actividades de telecomunicaciones, incluye el suministro de aplicaciones especializadas  de  telecomunicaciones  tales  como  la  localización  por  satélite, telemetría de comunicaciones u operación de sistemas de rastreo a cambio de una retribución o por contrata, y utilización de estaciones de radar; la explotación de las estaciones terminales de comunicaciones por satélite y las instalaciones asociadas   operacionalmente   conectadas   con   uno   o   más   sistemas   de comunicaciones terrestres y capaces de  transmitir o recibir telecomunicaciones desde los sistemas satelitales, El suministro de servicios de telecomunicaciones por las conexiones de las telecomunicaciones existentes: Reventa de servicios telecomunicaciones (es decir, la compra y reventa de la capacidad de la red, sin prestación   de   servicios   adicionales)   radio   búsqueda,   la   transmisión   de teleconferencias, Los servicios auxiliares de ayuda cuyo objetivo es la seguridad de la vida humana, la seguridad del Estado o razones de interés humanitario tales como  el  Servicio    móvil  marítimo  y  Aeronáutico;  servicios  especiales  de telecomunicaciones tales como el de Radioaficionados y de Banda Ciudadana; servicios de telecomunicaciones no incluidos en ninguna de las clases anteriores</t>
  </si>
  <si>
    <t>Actividades  de  arquitectura  e  ingeniería  y  otras  actividades  conexas  de consultoría   técnica,   incluye   trabajo   de   campo   para   estudios   geofísicos, geológicos, topografía, y sismográficos, Los servicios geodésicos: actividades de agrimensura,   estudios   hidrológicos,   estudios   de   subsuelo,   actividades cartográficas y de información espacial.</t>
  </si>
  <si>
    <t>Actividades  de  arquitectura  e  ingeniería  y  otras  actividades  conexas  de consultoría técnica, incluye el diseño y arquitectura de jardines.</t>
  </si>
  <si>
    <t>Investigaciones y desarrollo experimental en el campo de las ciencias naturales y la ingeniería, incluye investigación en ciencias médicas, biotecnología, ciencias agropecuarias, investigaciones para obtener nuevas variedades de semillas o modificar las existentes y desarrollo de productos farmacéuticos (incluidos los de biotecnología).</t>
  </si>
  <si>
    <t>Investigaciones y desarrollo experimental en el campo de las ciencias sociales y las  humanidades,  incluye  en  ciencias  sociales:  en  derecho,  trabajo  social, economía,  psicología  y  sociología,  entre  otras;  en  humanidades  (lingüística, idiomas,  arte,  antropología,  geografía  e  historia,  entre  otras),  así  como  la investigación y el desarrollo interdisciplinario.</t>
  </si>
  <si>
    <t>Actividades especializadas de diseño,  incluye  las actividades de diseñadores gráficos, diseño industrial.</t>
  </si>
  <si>
    <t>Alquiler y arrendamiento de equipo recreativo y deportivo, incluye el alquiler de equipo recreativo y deportivo, embarcaciones de recreo, botes, canoas, veleros, esquís y otros tipos de equipo de deportes.</t>
  </si>
  <si>
    <t>Actividades  de   agencias   de   empleo   temporal,   incluye   el   suministro   de trabajadores para las actividades de los clientes por períodos limitados con el fin de reemplazar a empleados o suplementar temporalmente su fuerza de trabajo, cuando el personal suministrado es empleado de las propias agencias de empleo temporal.  Las  unidades  clasificadas  en  esta  clase  no  se  encargan  de  la supervisión directa de sus empleados en los lugares de trabajo de los clientes.</t>
  </si>
  <si>
    <t>Otras  actividades  de  suministro  de  recurso  humano,  incluye  suministro  de recursos humanos para las actividades de los clientes, la cual se realiza por lo general a largo plazo o en forma permanente,  y las unidades clasificadas en esta clase pueden desempeñar una amplia gama de funciones conexas de gestión de recursos  humanos,  Las  unidades  clasificadas  en  esta  clase  constituyen  los empleadores oficiales de los empleados en lo que respecta a la nómina, los impuestos y otros aspectos fiscales y de recursos humanos, pero no se encargan de la dirección ni de la supervisión del trabajo de esos empleados.</t>
  </si>
  <si>
    <t>Actividades  de  paisajismo  y  servicios  de  mantenimiento  conexos,  incluye  la plantación, el cuidado y el mantenimiento de vegetación para: Campos deportivos y  de  recreación  (ej.:  campos  de  fútbol,  golf,  entre  otros),  parques  infantiles, praderas para tomar el sol y otros parques de recreo; edificios industriales y comerciales, campos deportivos y de recreación, parques infantiles, praderas para tomar el sol y otros parques de recreo, mantenimiento de terrenos en buenas condiciones ecológicas</t>
  </si>
  <si>
    <t>Actividades  de  envase  y  empaque,  incluye  las  actividades  de  envasado  y empaquetado a cambio de una retribución o por contrata, estén o no involucradas a  procesos  automatizados:  empaque  de  sólidos  (tipo  burbuja,  cubierta  de aluminio, entre otros), embotellado de líquidos, bebidas y productos alimenticios, alimentos.</t>
  </si>
  <si>
    <t>Otros tipos de educación n.c.p., incluye actividades de enseñanza e instrucción especializada  como:  autoescuelas  (enseñanza  de  conducción,  no  dirigida  a conductores profesionales), las escuelas de vuelo</t>
  </si>
  <si>
    <t>Actividades de hospitales y clínicas, con internación, comprende las actividades que consisten principalmente en laboratorio clínico, endoscopia, patología etc., cuando se prestan a pacientes internos. La atención de pacientes internos, que se  realiza  bajo  la  supervisión  directa  de  médicos  y  abarca:  la  atención odontológica   a   pacientes   internos   en   hospitales   cuando   se   presta   por profesionales vinculados a la institución de internación; el servicio de personal médico general y especializado y paramédico en: servicio de complementación terapéutica:  rehabilitación  (por  terapistas),  optometría,  psicología,  nutrición, fonoaudiología,  etc.,  cuando  se  prestan  a  pacientes  internos;  servicios  de urgencias. Servicios de quirófanos, servicios de farmacia, servicios de comida a pacientes  internos  y  otros  servicios  hospitalarios;  servicios  de  centros  de planificación   familiar   que   proporcionan   tratamiento   médico   tales   como esterilización e interrupción del embarazo, cuando se realizan con internación.</t>
  </si>
  <si>
    <t>Actividades de apoyo diagnóstico, incluye las actividades relacionadas con la salud  humana,  realizadas  por  unidades  independientes  a  las  instituciones prestadoras de servicios de salud con internación, de laboratorios de análisis de sangre, así como laboratorios de medicina forense y Laboratorios de radiología y otros centros de diagnósticos por imagen.</t>
  </si>
  <si>
    <t>Actividades   de   apoyo   terapéutico,   incluye     actividades   de   enfermeros, fisioterapeutas, terapistas respiratorios, terapistas ocupacionales, fonoaudiólogos u otro personal paramédico como enfermeros escolares, terapeutas dentales e higienistas dentales, que pueden atender pacientes sin la presencia del médico u odontólogo, pero son supervisados periódicamente por estos; las actividades de personal  paramédico  especializado  en  optometría,  nutrición;  planeación  y ejecución  de  programas  de  tratamiento  terapéutico  remitido  por  el  personal médico u odontológico, para la rehabilitación física y mental, realizada fuera de la actividad de los hospitales y clínicas con internación, estas actividades pueden realizarse a pacientes externos o ambulatorios, en consultorios privados, centros médicos, puestos de salud, clínicas asociadas con empresas, escuelas, hogares para ancianos, organizaciones sindicales y asociaciones profesionales, así como en el domicilio de los pacientes; terapia ocupacional, terapia de lenguaje.</t>
  </si>
  <si>
    <t>Actividades de apoyo terapéutico, incluye los tratamientos de adelgazamiento y los masajes que se efectúan bajo control y supervisión médica, masaje medicinal, podología, homeopatía, quiropráctica acupuntura; parteras; hidroterapia etc.</t>
  </si>
  <si>
    <t>Actividades de espectáculos musicales en vivo, incluye la producción para el público en general de conciertos, para una o más funciones, las actividades pueden ser realizadas por orquestas y bandas, pero también pueden consistir en funciones de músicos, autores, intérpretes, entre otros; Las actividades conexas, como las de manejo de escenografía, telones de fondo, equipo de iluminación y de sonido; La gestión de las salas de conciertos, teatro   y otras instalaciones similares;  Las  actividades  de   productores  o  empresarios  de  eventos  o espectáculos artísticos en vivo, aporten ellos o no, las instalaciones.</t>
  </si>
  <si>
    <t>Otras actividades de espectáculos en vivo, incluye los espectáculos en vivo tales como: circos, títeres, pantomima, narración y declamación, entre otros.</t>
  </si>
  <si>
    <t>Actividades  de  jardines  botánicos  zoológicos  y  reservas  naturales,  incluye  el funcionamiento  de  jardines  botánicos,  cuyo  objetivo  principal  es  dedicarse  al cultivo,  la  preservación  y  la  conservación  de  plantas  con  fines  educativos  y científicos;  el  funcionamiento  de  zoológicos;  el  funcionamiento  de  parques nacionales, reservas naturales, áreas naturales únicas y santuarios de flora y fauna, incluida la preservación de la flora y fauna silvestre, entre otras.</t>
  </si>
  <si>
    <t>Gestión de instalaciones deportivas, incluye gestión de instalaciones para eventos deportivos, bajo techo o al aire libre (abierto, cerrado o cubierto, con o sin asientos para espectadores): canchas o estadios de fútbol, hockey, crícket, béisbol, softball y canchas de frontón, entre otros; pistas de carreras para carros, perros, caballos de carreras, piscinas y estadios, estadios de atletismo, escenarios para deportes de  invierno;  cuadriláteros  de  boxeo,  campos  de  golf,  boleras,  gimnasios,  la organización y gestión de competencias deportivas al aire libre o bajo techo, con participación   de   deportistas   profesionales   o   aficionados,   por   parte   de organizaciones con instalaciones propias; la gestión de esas instalaciones y la dotación del personal necesario para su funcionamiento.</t>
  </si>
  <si>
    <t>Actividades de clubes deportivos, incluye los clubes sociales y deportivos</t>
  </si>
  <si>
    <t>Actividades  de  clubes  deportivos,  incluye  clubes  deportivos  profesionales  de fútbol, natación, golf, atletismo, gimnasia, tenis, baloncesto béisbol etcétera.</t>
  </si>
  <si>
    <t>Otras actividades deportivas, incluye las actividades de apoyo para la caza y la pesca deportiva o recreativa y caza controlada, establos de caballos de monta, la explotación de establos de caballos de montar, incluidos los de carreras.</t>
  </si>
  <si>
    <t>Otras actividades deportivas, las actividades por cuenta propia de deportistas y atletas, árbitros, jueces, cronometradores, guías de montaña e instructores, entre otros.</t>
  </si>
  <si>
    <t>Otras actividades deportivas, Las actividades de los productores o promotores de eventos deportivos, con o sin instalaciones; Incluye actividades de ligas deportivas y órganos reguladores; Las actividades relacionadas con la promoción de eventos deportivos.</t>
  </si>
  <si>
    <t>Actividades  de  parques  de  atracciones  y  parques  temáticos,  incluye  las actividades  de  parques  de  atracciones  o  parques  temáticos:  incluido  el funcionamiento  de  una  variedad  de  atracciones,  tales  como:  atracciones mecánicas y acuáticas, juegos, espectáculos, exposiciones temáticas y sitios para picnic.</t>
  </si>
  <si>
    <t>Otras actividades recreativas y de esparcimiento n.c.p., funcionamiento de ferias y   exposiciones   de   naturaleza   recreativa,   actividades   de   productores   o empresarios  de  espectáculos  en  vivo  distintos  de  los  artísticos  o  deportivos; actividades de parques recreativos y playas, eventos culturales y/o recreativos masivos; el funcionamiento de centros de esquí y otras actividades recreativas y de entretenimiento (excepto los parques de atracciones y parques temáticos) no clasificadas en otra parte.</t>
  </si>
  <si>
    <t>Actividades de sindicatos de empleados incluye, la defensa de los intereses de los sindicatos y de sus afiliados; Las actividades de asociaciones cuyos miembros son empleados interesados principalmente en dar a conocer sus opiniones sobre la situación laboral y salarial y además en tomar medidas concertadas a través de la organización; las actividades de sindicatos de empresas, sindicatos de filiales, asociaciones  sindicales  integradas  por  sindicatos  afiliados  según  criterios geográficos, estructurales o de otra índole.</t>
  </si>
  <si>
    <t>Actividades de asociaciones políticas, incluye actividades de las organizaciones políticas y asociaciones auxiliares, como asociaciones juveniles vinculadas a un partido  político.  Estas  asociaciones  se  proponen  principalmente  influir  en  los procesos de adopción de decisiones de los órganos públicos, colocando a los miembros del partido, o aquellos que simpatizan con él, en cargos políticos; sus actividades involucran la difusión de información, las relaciones públicas y la recaudación de fondos, entre otros.</t>
  </si>
  <si>
    <t>Lavado y limpieza, incluso la limpieza en seco, de productos textiles y de piel, incluye el lavado y la limpieza, incluso la limpieza en seco de todo tipo de prendas de vestir y (incluidas las pieles), de productos textiles, que se realizan con equipo mecánico, a mano o por autoservicio que funciona con máquinas accionadas con monedas, para el público en general o para clientes industriales y comerciales; La recogida y entrega de lavandería; El lavado de alfombras y tapetes y la limpieza de cortinas y telones, se realicen en el local o en la residencia del cliente; El suministro  de  ropa  de  cama,  uniformes  de  trabajo  y  artículos  similares  de lavandería;  Las reparaciones menores de alteración de prendas de vestir y otros artículos textiles cuando se efectúan en conexión con la limpieza.</t>
  </si>
  <si>
    <t>Pompas fúnebres y actividades relacionadas, se incluye la prestación de servicios de sepultura y cremación.</t>
  </si>
  <si>
    <t>Otras actividades de servicio n.c.p. incluye, las actividades de trabajadores y trabajadoras sexuales.</t>
  </si>
  <si>
    <t>Actividades  de  los  hogares  individuales  como  empleadores  de  personal doméstico, incluye las actividades de los hogares como empleadores de personal doméstico, tales como: conductores, El producto generado por esta actividad es consumido por el propio hogar empleador.</t>
  </si>
  <si>
    <t>Actividades de organizaciones y entidades extraterritoriales, incluye  actividades de organizaciones internacionales o supranacionales, como las Naciones Unidas y sus organismos especializados, órganos regionales, etc. , el Fondo Monetario Internacional, el Banco Mundial, organismos humanitarios como la Cruz Roja Internacional y órganos u organizaciones de América Latina, la Organización de Cooperación y Desarrollo Económicos, la Organización de Países Exportadores de Petróleo, la  Comunidad Europea y órganos u organizaciones de América Latina, entre otros; actividades de misiones diplomáticas, embajadas y cuerpos consulares.</t>
  </si>
  <si>
    <t>Cultivo de caña de azúcar, incluye el cultivo de caña de azúcar.</t>
  </si>
  <si>
    <t>Actividades de apoyo a la agricultura, incluye suministro o alquiler de maquinaria agrícola con operadores y personal.</t>
  </si>
  <si>
    <t>Pesca marítima, incluye la pesca comercial de altura y costera, la extracción de crustáceos y moluscos marinos, animales acuáticos marinos: tortugas, ascidias y otros tunicados, erizos de mar, etcétera; la recolección de otros organismos y materiales marinos: perlas naturales, esponjas, corales y algas.</t>
  </si>
  <si>
    <t>Pesca marítima, incluye la pesca comercial de altura y costera, la captura de ballenas,  las  actividades  de  buques  dedicados  a  la  vez  a  la  pesca  y  a  la elaboración y conservación de pescado.</t>
  </si>
  <si>
    <t>Pesca de agua dulce, incluye la pesca comercial en aguas interiores, la extracción de crustáceos y moluscos y animales acuáticos de agua dulce.</t>
  </si>
  <si>
    <t>Pesca de agua dulce, incluye La recolección de materiales de agua dulce.</t>
  </si>
  <si>
    <t>Extracción de otros minerales metalíferos no ferrosos n.c.p., incluye plantas de beneficio o tratamiento de minerales metálicos.</t>
  </si>
  <si>
    <t>Extracción de otros minerales no metálicos n.c.p., incluye las plantas de beneficio o tratamiento de minerales no metálicos.</t>
  </si>
  <si>
    <t>Procesamiento  y  conservación  de  carne  y  productos  cárnicos,  incluye  el funcionamiento de plantas de beneficio que realizan actividades de sacrificio de animales, tales como: res, cerdo, aves, oveja, cabra, conejo y otros animales.</t>
  </si>
  <si>
    <t>Procesamiento  y  conservación  de  carne  y  productos  cárnicos,  incluye  la extracción de manteca de cerdo y otras grasas comestibles de origen animal, derivadas de estas actividades.</t>
  </si>
  <si>
    <t>Procesamiento  y  convservación  de  carne  y  productos  cárnicos,  incluye  la producción de pieles y cueros en verde, procedentes de las plantas de beneficio animal, incluidas pieles depiladas.</t>
  </si>
  <si>
    <t>Elaboración de aceites y grasas de origen vegetal y animal, incluye elaboración de aceites vegetales crudos: aceite de oliva, aceite de soja, aceite de palma, aceite de girasol, aceite de maíz y similares.</t>
  </si>
  <si>
    <t>Elaboración de aceites y grasas de origen vegetal y animal, incluye la elaboración de aceites vegetales refinados: aceite de oliva, aceite de soya, etcétera.</t>
  </si>
  <si>
    <t>Elaboración de aceites y grasas de origen vegetal y animal, incluye la elaboración de margarina, grasas mixtas para cocinar.</t>
  </si>
  <si>
    <t>Elaboración de aceites y grasas de origen vegetal y animal, incluye  la elaboración de aceites y grasas de origen animal.</t>
  </si>
  <si>
    <t>Elaboración de aceites y grasas de origen vegetal y animal, incluye  la extracción de aceites  de pescado  y  de mamíferos marinos, La producción de borra de algodón, tortas y otros productos residuales de la elaboración de aceite.</t>
  </si>
  <si>
    <t>Otros  derivados  del  café,  incluye  la  elaboración  de  otros  productos  de  café (descafeinado o no): extractos y concentrados de café, café soluble o instantáneo y café liofilizado.</t>
  </si>
  <si>
    <t>Elaboración y refinación de azúcar, incluye la elaboración o refinación de azúcar (sacarosa) a partir de la caña,  remolacha azucarera, arce y palma, entre otros.</t>
  </si>
  <si>
    <t>Elaboración  y  refinación  de  azúcar,  incluye  la  elaboración  o  refinación  de sucedáneos  de  azúcar,  jarabes,  melazas,  a  partir  de  la  caña,  remolacha azucarera, arce y palma, entre otros.</t>
  </si>
  <si>
    <t>Destilación, rectificación y mezcla de bebidas alcohólicas, incluye la producción o elaboración y/o embotellado y etiquetado de alcoholes y de bebidas alcohólicas destiladas como whisky, aguardientes, vinos, mezclas y/o licores.</t>
  </si>
  <si>
    <t>Producción de malta, elaboración de cervezas y otras bebidas malteadas, incluye la elaboración de maltas y cervezas de fermentación alta, negras y fuertes y de baja graduación o sin alcohol.</t>
  </si>
  <si>
    <t>Producción de malta, elaboración de cervezas y otras bebidas malteadas, incluye el embotellado y etiquetado de bebidas malteadas, siempre y cuando se realice en la misma unidad de producción.</t>
  </si>
  <si>
    <t>Preparación  e  hilatura  de  fibras  textiles,  incluye  la  fabricación  a  partir  de filamentos, estopas, fibras discontinuas o hilos, la hilatura y fabricación de hilados e hilos constituidos por distintos tipos de materiales textiles (incluso mezclas), para tejeduría y costura, para la venta al por menor o al por mayor, y para el procesamiento posterior (no integrada al proceso de obtención de fibras).</t>
  </si>
  <si>
    <t>Preparación e hilatura de fibras textiles, incluye la fabricación hilados de papel y de hilados a base de fibras discontinuas artificiales.</t>
  </si>
  <si>
    <t>Tejeduría de productos textiles, incluye la fabricación de hilos y tejidos anchos de todo tipo de materiales textiles: algodón, lana, seda, lino, ramio, cáñamo, yute, fibras blandas e hilaturas especiales, incluidos los tejidos planos, fabricados a partir de mezclas o de hilaturas artificiales o sintéticas.</t>
  </si>
  <si>
    <t>Tejeduría de productos textiles, incluye las operaciones de acabado de productos textiles, mediante procesos tales como blanqueo, teñido, calandrado, perchado y sanforizado, cuando estas se realizan en la misma unidad donde se realiza la tejeduría de dichos productos.</t>
  </si>
  <si>
    <t>Tejeduría de productos textiles, incluye la fabricación de tejidos aterciopelados y de felpilla, tejidos de rizo para toallas, gasa, esponja, entre otros.</t>
  </si>
  <si>
    <t>Tejeduría  de  productos  textiles,  incluye  la  fabricación  de  tejidos  de  hilados sintéticos de alta tenacidad de nailon o demás poliamidas o de poliéster, de tejidos e hilos que imitan pieles finas, tejidos de hilos de carbono y de aramid (fibra sintética).</t>
  </si>
  <si>
    <t>Acabado de productos textiles, incluye la fabricación de estampados y troquelados textiles.</t>
  </si>
  <si>
    <t>Fabricación  de  otros  artículos  textiles  n.c.p.,  incluye  la  fabricación  de  fieltro, incluso fieltros impregnados, bañados, recubiertos o laminados y otros textiles no tejidos,  incluso  aquellos  en  que  el  plástico  o  el  caucho  son  las  sustancias adhesivas pero no la principal materia prima constitutiva; .</t>
  </si>
  <si>
    <t>Fabricación de otros artículos textiles n.c.p., incluye la fabricación de hilados metalizados e hilados entorchados; hilos y  cuerdas de caucho  revestidos de materias textiles; hilados y bandas textiles recubiertos; impregnados, bañados o forrados con caucho o materias plásticas; fabricación de tejidos impregnados, bañados, recubiertos o laminados con plástico; fabricación de tejidos de hilados manufacturados de gran resistencia para cuerdas o lonas para llantas</t>
  </si>
  <si>
    <t>Fabricación de otros artículos textiles n.c.p., incluye fabricación de tejidos de hilados de gran resistencia, otros tejidos tratados o bañados: papel tela; lienzos preparados para pintores, bocací y tejidos endurecidos similares, tejidos bañados con goma o sustancias amiláceas.</t>
  </si>
  <si>
    <t>Fabricación de otros artículos textiles n.c.p., incluye la fabricación de artículos textiles diversos: mechas de materiales textiles, camisas para mecheros de gas incandescentes  y  tejidos  tubulares  para  su  fabricación,  mangueras,  correas transportadoras  y  de  transmisión  (estén  o  no  reforzados  con  metal  u  otros materiales), y otros productos y artículos textiles para uso técnico, tales como la tela para tamices, tela de filtración, tejidos y fieltros utilizados en la fabricación de papel, y otros tejidos especiales.</t>
  </si>
  <si>
    <t>Curtido y recurtido de cueros; recurtido y teñido de pieles, incluye las curtiembres o la producción de cueros imputrescibles, descarnadura, adobados, curtido y recurtido, el curtido puede ser vegetal, mineral o químico al cromo.</t>
  </si>
  <si>
    <t>Curtido y recurrido de cueros; recurtido y teñido de pieles, incluye el recurtido y teñido  de  pieles,  producción  de  cueros  curtidos,  gamuzados,  regenerados, tenerías, curtidurías.</t>
  </si>
  <si>
    <t>Aserrado, acepillado e impregnación de la madera, incluye el aserrado de madera en bruto constituida por troncos y trozas y aserrado de trozas escuadradas y costeras para producir maderos, tala y aserrío de bosques.</t>
  </si>
  <si>
    <t>Fabricación  de  hojas  de  madera  para  enchapado;  fabricación  de  tableros contrachapados,  tableros  laminados,  tableros  de  partículas  y  otros  tableros, paneles, incluye producción de madera aglomerada, de hojas de madera para enchapado, tableros contrachapados.</t>
  </si>
  <si>
    <t>Fabricación  de  hojas  de  madera  para  enchapado;  fabricación  de  tableros contrachapados,  tableros  laminados,  tableros  de  partículas  y  otros  tableros, paneles, incluye fabricación de madera laminada para enchapado y de madera compactada.</t>
  </si>
  <si>
    <t>Fabricación de pulpas (pastas) celulósicas; papel y cartón, incluye la fabricación de papel y cartón, papel y cartón sin revestir, papel periódico y de otros papeles para imprimir o escribir, papel kraft, rizado o plegado y semiquímico.</t>
  </si>
  <si>
    <t>Fabricación de pulpas (pastas) celulósicas; papel y cartón, incluye la fabricación de pulpa (pasta) de madera, pasta a partir de borra (pelusa) de algodón y de otras materias   celulósicas   fibrosas   mediante   procesos   mecánicos,   químicos   o semiquímicos, guata de celulosa y materiales de fibras de celulosa.</t>
  </si>
  <si>
    <t>Fabricación de pulpas (pastas) celulósicas; papel y cartón, incluye la eliminación de tinta y fabricación de pasta a partir de desechos de papel o cartón, trapos, bagazo, reelaboración de pasta, papel y cartón.</t>
  </si>
  <si>
    <t>Fabricación de pulpas (pastas) celulósicas; papel y cartón, incluye fabricación de rollos continuos para papel higiénico, papel facial, servilletas, pañuelos y papeles similares para aseo personal, papel y cartón en rollos, sin revestir.</t>
  </si>
  <si>
    <t>Fabricación de pulpas (pastas) celulósicas; papel y cartón, incluye la fabricación de  papeles  y  cartones  sulfurizados  (pergamino  vegetal),  impermeables,  para calcar o glaseados, transparentes o translúcidos; de papel y cartón multilaminar.</t>
  </si>
  <si>
    <t>Fabricación de pulpas (pastas) celulósicas; papel y cartón, incluye la fabricación de papel y cartón revestidos, cuché, recubiertos o impregnados, papel crepé rizado o plegado; papeles y cartones compuestos, papel carbón o papel esténcil. Incluye papeles y cartones formados hoja por hoja.</t>
  </si>
  <si>
    <t>Fabricación de pulpas (pastas) celulósicas; papel y cartón, incluye la fabricación de laminados y láminas metálicas (aluminio), en el caso de los laminados sobre una base de papel o cartón.</t>
  </si>
  <si>
    <t>Fabricación de papel y cartón ondulado (corrugado); fabricación de envases, empaques y de embalajes de papel y cartón, incluye la fabricación de papel o cartón ondulado, corrugado o acanalado.</t>
  </si>
  <si>
    <t>Fabricación de otros artículos de papel y cartón, incluye la fabricación de papel higiénico fraccionado, pañuelos, pañitos faciales, toallas, servilletas; fabricación de guata de materiales textiles y los artículos de guata de materiales textiles como los tampones y toallas higiénicas, pañales desechables y otros artículos similares y otros artículos similares de papel, cartón o pasta moldeada para uso doméstico, como por ejemplo, bandejas, platos y vasos.</t>
  </si>
  <si>
    <t>Fabricación de otros artículos de papel y cartón, incluye la  fabricación de otros artículos moldeados de papel, cartón o pasta de papel como cajas para empacar huevos, canillas de bobinas, carretes, tubos, conos (para el enrollamiento de hilados, textiles o alambres), tapas, papel y cartón de filtro, formas continuas para aparatos de grabación automática; papel en rollos o en hojas cuadrangulares o circulares; papel de carta u otros papeles utilizados para escribir o para gráficos, cortados en distintos tamaños o formas, estampados o perforados para varios usos tales como los utilizados en los telares con mecanismos de Jacquard; papel engomado o adhesivo  en hojas, cintas o rollos (cinta de enmascarar); etiquetas en blanco e impresas.</t>
  </si>
  <si>
    <t>Fabricación de otros artículos de papel y cartón, incluye la fabricación de papel de colgadura y papeles similares, incluyendo papel de colgadura de material textil y recubierto de vinilo y papeles diáfanos para vidrieras.</t>
  </si>
  <si>
    <t>Actividades  de  impresión,  incluye  la    impresión  y  fabricación  de  artículos estampados en papel, libros, la impresión de publicaciones periódicas de revistas, folletos, periódicos, mapas, directorios telefónicos; La impresión de tarjetas con cinta magnética o con circuito integrado (tarjetas inteligentes) utilizadas en tarjetas de crédito, débito, para acceso a sitios restringidos, transporte masivo, tarjetas SIM y similares; sellos postales, timbres fiscales y papel moneda, formas para cheques y letras, bonos  y demás documentos de título  valor,  entre otros;  la impresión de materiales publicitarios tales como carteles y avisos litográficos, afiches,  catálogos  publicitarios,  almanaques  y  calendarios,  diarios  y  agendas temáticas, formularios comerciales, papel de correspondencia y otros materiales impresos;   la  impresión  de  tarjetas  para  tabulación;  cuadernos  para  dibujo, cuadernos de ejercicios y similares.</t>
  </si>
  <si>
    <t>Actividades de impresión, incluye la impresión litográfica de envases, empaques y embalajes; la impresión en etiquetas o marbetes (por impresión litográfica, fotograbado, flexográfica, entre otros), realizada a cambio de una retribución o por contrata.</t>
  </si>
  <si>
    <t>Actividades  de  impresión,  incluye  la  impresión  de  tarjetas  postales  y  juegos didácticos, cromos, estampas, naipes, calcomanías, etcétera.</t>
  </si>
  <si>
    <t>Actividades de impresión, incluye la impresión directa sobre textiles y prendas de vestir por impresión serigráfica u otras técnicas de impresión similares.</t>
  </si>
  <si>
    <t>Fabricación de productos de la refinación del petróleo, incluye la fabricación de briquetas de petróleo; la fabricación de briquetas de hulla (carbón de piedra) y lignito.</t>
  </si>
  <si>
    <t>Fabricación de productos de la refinación del petróleo, incluye plantas de asfalto.</t>
  </si>
  <si>
    <t>Fabricación de sustancias y productos químicos básicos, incluye la fabricación sustancias orgánicas e inorgánicas (excepto ácido nítrico), alcohol etílico, agentes sintéticos, disolventes o diluyentes, agentes avivadores, fluorescentes o como luminóforos, aminas, amidas, nitrilos, ácidos, sales orgánicas, metales alcalinos y alcalinotérreos, excepto los mutagénicos y teratogénicos.</t>
  </si>
  <si>
    <t>Fabricación de sustancias y productos químicos básicos, incluye la fabricación de alcohol  carburante  a  partir  de  caña  de  azúcar,  cereales,  hortalizas,  raíces, tubérculos o a partir de otra fuente vegetal, de alcohol etílico no desnaturalizado (potable), fabricación de alcohol etílico desnaturalizado (impotable) de cualquier concentración.</t>
  </si>
  <si>
    <t>Fabricación de sustancias y productos químicos básicos, incluye la producción de sustancias  y  productos  químicos  mediante  procesos  biotecnológicos  y  la fabricación de desinfectantes para el hogar, la industria y uso agropecuario.</t>
  </si>
  <si>
    <t>Fabricación de sustancias y productos químicos básicos, incluye la fabricación de gases  industriales,  gases  inorgánicos  comprimidos,  gases  licuados  y  gases medicinales como oxígeno, nitrógeno y gases halógenos como el cloro y el flúor; gases refrigerantes producidos a partir de hidrocarburos como los freones; gas carbónico (hielo seco), aire líquido o comprimido, mezclas de estos gases con aplicaciones específicas y gases aislantes.</t>
  </si>
  <si>
    <t>Fabricación  de  abonos  y  compuestos  inorgánicos  nitrogenados,  incluye  la producción de abonos puros mezclados o compuestos: nitrogenados, fosfáticos y potásicos, elaborados mediante mezcla de minerales, sales y productos químicos inorgánicos, como los fosfatos (triamónico, de hierro, de magnesio).</t>
  </si>
  <si>
    <t>Fabricación  de  abonos  y  compuestos  inorgánicos  nitrogenados  ,  como  el amoníaco y derivados como cloruro de amonio, sulfatos y carbonatos de amonio; ácido nítrico y sulfonítrico y sus sales como los nitratos y nitritos de potasio; La urea, fosfatos naturales crudos y sales de potasio naturales crudas., incluye la fabricación de otros productos utilizados como fertilizantes;   La fabricación de otros productos utilizados como fertilizantes; por ejemplo, los superfosfatos; La fabricación  de  sustratos  hechos  principalmente  de  turba;  La  fabricación  de sustratos hechos de mezclas de tierra natural, arena, arcilla y minerales.</t>
  </si>
  <si>
    <t>Fabricación de pinturas, barnices y revestimientos similares, tintas para impresión y  masillas,  incluye  la  fabricación  de  pinturas,  barnices,  esmaltes  o  lacas; compuestos  para  calafatear  (rellenar  o  sellar),  o  preparados  similares  no refractarios para relleno como las masillas para pegar vidrios, para obturar grietas o fisuras diversas (excepto los pegantes y adhesivos generalmente a base de oxicloruros  de  zinc  y  magnesio,  a  base  de  azufre,  de  yeso  o  de  materiales plásticos y de caucho).</t>
  </si>
  <si>
    <t>Fabricación de pinturas, barnices, esmaltes o lacas y revestimientos similares, tintas para impresión y masillas, incluye la fabricación de masillas, disolventes y diluyentes orgánicos n.c.p. que se utilizan para mejorar la viscosidad y facilitar la homogeneización de las pinturas y removedores de pinturas; La fabricación de esmaltes vitrificables, barnices para vidriar, enlucidos cerámicos o preparados similares utilizados en la industria de la cerámica, los esmaltes y el vidrio. Los esmaltes  y  barnices  se  refieren  a  mezclas  utilizadas  para  vitrificación  de elementos cerámicos ya preparados, sin ningún tipo de pigmento.</t>
  </si>
  <si>
    <t>Fabricación de otros productos químicos n.c.p., incluye la fabricación de fósforos y cerillas, bengalas de señales, dispositivos para señalización y demás artículos similares como cohetes, de productos para tratamiento de aguas, de sustancias para  el  acabado  de  productos  textiles,  de  preparaciones  para  mejorar  las propiedades del papel, de reactivos compuestos para análisis de laboratorio, de preparados  químicos  de  usos  fotográficos  y  preparaciones  para  destapar cañerías.</t>
  </si>
  <si>
    <t>Fabricación de otros productos químicos n.c.p., incluye la extracción y refinación de aceites esenciales y resinoides, la fabricación de aceites y grasas modificadas químicamente.</t>
  </si>
  <si>
    <t>Fabricación de otros productos químicos n.c.p., incluye la fabricación de productos para   el   acabado   del   cuero,   preparaciones   mordientes,   para   el   teñido, preparaciones ignífugas, fijadores del color.</t>
  </si>
  <si>
    <t>Fabricación de otros productos químicos n.c.p., incluye la fabricación de aditivos para    aceites    lubricantes:    antidesgaste,    antioxidantes,    antiespumantes, anticorrosivos,    antiherrumbre,    estabilizantes,    adherentes,    preparaciones plastificantes, etcétera., la fabricación de líquidos para frenos hidráulicos.</t>
  </si>
  <si>
    <t>Fabricación  de  otros  productos  químicos  n.c.p.,  incluye  la  fabricación  de catalizadores, intercambiadores iónicos, productos para el acabado del cuero como   ligantes,   aditivos  para   concreto,   impermeabilizantes,   estabilizantes, adherente,  antiincrustantes  para  calderas,  lubricantes,  constituidos  por  ceras emulsionantes resinosas.</t>
  </si>
  <si>
    <t>Fabricación de otros productos químicos n.c.p., incluye la fabricación de reactivos compuestos para  análisis químico, diagnóstico y análisis de laboratorio, para tratamiento  de  aguas  y  otros  productos  químicos  de  uso  industrial,  usos fotográficos.</t>
  </si>
  <si>
    <t>Fabricación de otros productos químicos n.c.p., incluye la producción de biodiesel a partir del aceite refinado de palma africana o a partir de cualquier otra fuente vegetal.</t>
  </si>
  <si>
    <t>Fabricación de llantas y neumáticos de caucho, incluye la fabricación de llantas y neumáticos de caucho para todo tipo de vehículos, equipo o maquinaria móvil, las llantas neumáticas y las llantas sólidas o mullidas; la fabricación de llantas para aeronaves, máquinas excavadoras, juguetes, muebles y para otros usos.</t>
  </si>
  <si>
    <t>Fabricación de llantas y neumáticos de caucho, incluye la fabricación de partes de llantas tales como bandas de rodamiento intercambiables y fajas de protección del neumático; La fabricación de tiras (perfiles sin vulcanizar) para el reencauche de llantas; La fabricación de neumáticos (cámara de aire) para llantas.</t>
  </si>
  <si>
    <t>Reencauche de llantas usadas, incluye el reencauche de llantas de caucho para todo tipo de vehículos, aeronaves, equipo y maquinaria móvil para uso agrícola, industrial y minero; y la sustitución de bandas de rodamiento para todo tipo de llantas usadas.</t>
  </si>
  <si>
    <t>Fabricación de formas básicas de caucho y otros productos de caucho n.c.p., incluye la fabricación de formas básicas tales como planchas, láminas, varillas, tiras, barras, mangueras de caucho, bandas transportadoras, correas, cintas de transmisión, perfiles y tubos, la fabricación de partes para calzado de caucho (tacones, suelas y otras partes de caucho para botas y zapatos) que son materia prima para la producción de diferentes artículos de caucho.</t>
  </si>
  <si>
    <t>Fabricación de formas básicas de caucho y otros productos de caucho, n.c.p., incluye  fabricación  de   hule,   de  tejidos  textiles  impregnados,   revestidos, recubiertos o laminados con caucho, el encauchado de hilados y tejidos en los que este material es el componente principal.</t>
  </si>
  <si>
    <t>Fabricación de formas básicas de plástico, incluye la elaboración del plástico en formas básicas tales como: monofilamentos (de dimensión transversal mayor a 1 mm), planchas, láminas, barras, varillas, perfiles,  películas, hojas, tiras, tubos, mangueras,  formas  planas,  sean  autoadhesivas  o  no;     plástico  celular (espumado), cintas de señalización y detención de seguridad de material plástico; bloques de forma geométrica regular incluso impresos, sin cortar o simplemente cortados de forma rectangular; La fabricación de etiquetas de material plástico sin impresión, sean autoadhesivas o no.</t>
  </si>
  <si>
    <t>Fabricación de vidrio y productos de vidrio, incluye la fabricación de vidrio de seguridad constituido por vidrio templado o laminado; incluidos los conformados para parabrisas, ventanas, etcétera; o formado por hojas encoladas; grabados en vidrios, restauración de vitrales; emplomados, bloques de vidrio para pavimentar y de unidades aislantes de vidrio de capa múltiple y la fabricación de artículos de vidrio  obtenidos  por  prensado  o  moldeado  utilizados  en  la  construcción,  por ejemplo,  baldosas  de  vidrio;  recipientes  de  vidrio,  incluso  tapas,  tapones  y artículos de cierre; las bombas de vidrio para recipientes aislantes; artículos de vidrio  para  la  cocina  y  para  la  mesa,  por  ejemplo,  vasos  y  otros  artículos domésticos de vidrio o cristal.</t>
  </si>
  <si>
    <t>Fabricación de vidrio y productos de vidrio, incluye la fabricación de vidrios para relojes y análogos; vidrio óptico y piezas de vidrio óptico sin trabajar ópticamente; piezas  de  vidrio  utilizadas  en  bisutería  entre  ellas  joyas  de  fantasía  como imitaciones de perlas finas y de coral; figuras y adornos de vidrio, grifos, llaves de paso, válvulas y artefactos similares de vidrio.</t>
  </si>
  <si>
    <t>Fabricación  de  productos  refractarios,  incluye  la  fabricación  de  productos  de cerámica resistentes a elevadas temperaturas, por ejemplo, retortas, crisoles, muflas para la industria metalúrgica y química, etc.; cerámica para aislamiento térmico o acústico mediante el moldeado y la cochura de tierras silíceas fósiles, es  decir,  rocas  formadas  por  restos  de  caparazones  de  infusorios  fósiles (diatomeas); artículos refractarios que contengan magnesita, dolomita o cromita.</t>
  </si>
  <si>
    <t>Fabricación  de  productos  refractarios,  incluye  la  fabricación  de  morteros, hormigones y cementos refractarios constituidos por preparaciones de materiales específicos como dolomita, tierras especiales, etc., en proporciones definidas, mezclados con un aglomerante; utilizados posteriormente en el revestimiento interno de hornos y demás equipos sometidos a altas temperaturas; de ladrillos, bloques, losetas y otros artículos similares de cerámica refractaria.</t>
  </si>
  <si>
    <t>Fabricación de materiales de arcilla para la construcción,  incluye la fabricación industrial  o  artesanal  de  materiales  de  cerámica  no  refractaria  para  la construcción, tales como: ladrillos, bloques para pisos, tejas, tubos de chimeneas etc.; baldosas y losas para pavimentos, losetas, azulejos para la pared o para cañones de chimeneas, cubos de mosaico y productos de cerámica esmaltados o no; artefactos sanitarios de cerámica por ejemplo: lavabos, bañeras, bidés, inodoros  y  demás  artículos  de  cerámica  para  uso  en  construcción;   tubos, conductos, canalones y accesorios para tuberías de cerámica; bloques para pisos de arcilla cocida.</t>
  </si>
  <si>
    <t>Fabricación de otros productos de cerámica y porcelana, incluye la fabricación de vajillas y otros artículos utilizados con fines domésticos o de aseo, estatuillas, muebles de cerámica y otros artículos ornamentales de cerámica.</t>
  </si>
  <si>
    <t>Fabricación de otros productos de cerámica y porcelana, incluye a fabricación de aparatos y utensilios de cerámica para laboratorio e industria química, industria general y agricultura, imanes cerámicos y de ferrita.</t>
  </si>
  <si>
    <t>Fabricación de otros productos de cerámica y porcelana, incluye artículos de porcelana, loza, piedra o arcilla o de alfarería común: vasijas, tarros de cerámica y artículos similares.</t>
  </si>
  <si>
    <t>Fabricación de otros productos de cerámica y porcelana, incluye la fabricación de aisladores eléctricos  de cerámica, grifos, llaves de  paso, válvulas y artículos similares de materiales de cerámica.</t>
  </si>
  <si>
    <t>Fabricación de otros productos de cerámica y porcelana, incluye la fabricación de productos de cerámica no refractaria diferentes a aquellos que se utilizan para uso estructural.</t>
  </si>
  <si>
    <t>Fabricación de otros productos de cerámica y porcelana, incluye la fabricación de productos de cerámica n.c.p.</t>
  </si>
  <si>
    <t>Fabricación de artículos de hormigón, cemento y yeso, incluye la fabricación de componentes estructurales prefabricados de cemento, yeso, hormigón o piedra artificial para obras de construcción o de ingeniería civil; materiales y artículos prefabricados  de  hormigón,  cemento,  yeso  o  piedra  artificial  utilizados  en  la construcción como losetas, losas, baldosas, ladrillos, planchas, láminas, tableros, tubos, postes, etc.</t>
  </si>
  <si>
    <t>Fabricación de artículos de hormigón, cemento y yeso, incluye la fabricación de mezclas  preparadas  y  secas  para  la  elaboración  de  hormigón  y  mortero constituidas por arena, piedra, sustancia aglomerante (cemento) y agua; morteros en polvo.</t>
  </si>
  <si>
    <t>Fabricación de artículos de hormigón, cemento y yeso, incluye la fabricación de materiales de construcción compuestos de sustancias vegetales (lana de madera, paja, cañas, juncos), aglomeradas con cemento, yeso u otro aglutinante mineral.</t>
  </si>
  <si>
    <t>Fabricación de artículos de hormigón, cemento y yeso, incluye la fabricación de otros  artículos  de  hormigón,  cemento  y  yeso  tales  como  estatuas,  muebles, bajorrelieves y altorrelieves, jarrones, macetas, etc.; artículos de hormigón no refractario.</t>
  </si>
  <si>
    <t>Fabricación  de  otros  productos  minerales  no  metálicos  n.c.p.,  incluye  la fabricación de artículos de asfalto o de materiales similares como, por ejemplo, losas, losetas, ladrillos, adhesivos a base de asfalto, brea de alquitrán de hulla, etc.; productos de fibras de grafito y carbón  (excepto electrodos y productos para aplicaciones eléctricas); artículos elaborados con otras sustancias minerales no clasificadas en otra parte, incluso mica labrada y artículos de mica, de turba o de grafito (que no sean artículos eléctricos) o de otras sustancias minerales.</t>
  </si>
  <si>
    <t>Industrias  básicas  de  otros  metales  no  ferrosos,  incluye  la  fabricación  de productos de metales comunes no ferrosos mediante laminado, trefilado, estirado o extrusión, tales como: hojas, planchas, tiras, barras, varillas, perfiles, alambres, tubos, tuberías y  accesorios  para tubos o tuberías,   la  obtención de polvos, gránulos y escamas de metales no ferrosos a partir de estos procesos; producción de aleaciones de metales comunes como: aluminio, plomo, cinc, estaño, cobre, cromo, manganeso, níquel etc.; semiproductos de metales comunes.</t>
  </si>
  <si>
    <t>Industrias básicas de otros metales no ferrosos, incluye la fabricación de papel aluminio   a   partir   de   láminas   de   aluminio   como   componente   primario; contrachapados de hojas delgadas en donde predomine el aluminio; producción de alambre o láminas para fusibles.</t>
  </si>
  <si>
    <t>Tratamiento y revestimiento de metales; mecanizado, incluye las actividades de anodizado,     enchapado,     pulimiento,     cromado,     cincado,     galvanizado (electroplateado), bicromatizado, sulfatado, pavonado, entre otros, son procesos en los que se deposita otro metal sobre una superficie metálica y mediante la aplicación  de  corriente  eléctrica  se  le  confieren  propiedades  específicas  de acabado.</t>
  </si>
  <si>
    <t>Tratamiento y revestimiento de metales; mecanizado, incluye los tratamientos térmicos de metales (temple, recocido, revenido, entre otros) excepto cuando hacen parte de las actividades desarrolladas para la obtención de productos metálicos de fundición.</t>
  </si>
  <si>
    <t>Fabricación  de  artículos  de  cuchillería,  herramientas  de  mano  y  artículos  de ferretería, incluye la fabricación de cuchillos y navajas, artículos de cuchillería, hojas  de  afeitar,  tijeras,  cucharas,  tenedores,  cucharones,  alicates,  sierras, destornilladores,  herrajes  y  de  herrería  en  general,  la  fabricación  de  sierras manuales, serruchos y seguetas; hojas para sierras, incluso sierras circulares y de cadena, cuchillas y cizallas para máquinas o para aparatos mecánicos, la fabricación  de  herramientas  de herrería,  incluso  machos  de  forja  y  yunques; tornos de banco,  lámparas de soldar y herramientas similares.</t>
  </si>
  <si>
    <t>Fabricación  de  artículos  de  cuchillería,  herramientas  de  mano  y  artículos  de ferretería, incluye la fabricación de espadas, bayonetas y armas similares.</t>
  </si>
  <si>
    <t>Fabricación de otros productos elaborados de metal n.c.p. incluye la fabricación de recipientes utilizados para el envase y transporte de mercancías, latas para productos  alimenticios,  barriles,  tambores,  bidones,  tarros,  cajas,  entre  otros, incluidos los de capacidad superior a 300 L.,  bolsas o envoltorios metálicos, talleres de ornamentación en hierro, de herrerías, cobrerías, termos de metal, jarros y botellas de metal, fabricación mecanizada de recipientes de lata.</t>
  </si>
  <si>
    <t>Fabricación de otros productos elaborados de metal n.c.p. incluye la fabricación de sujetadores hechos de metal: clavos, remaches, tachuelas, alfileres, grapas, arandelas  y  productos  similares  sin  rosca.  La  fabricación  de  productos  de tornillería:  tuercas,  pernos,  tornillos  y  productos  roscados  y  no  roscados.  La fabricación de cables de metal, trenzas y artículos similares de hierro, acero, aluminio o cobre, aislados o no, pero no aptos para conducir electricidad. La fabricación de productos metálicos hechos con alta precisión en tornos revólver o automáticos.  La fabricación de muelles, incluso muelles semiacabados de uso general, excepto muelles para relojes (muelles de ballesta, muelles helicoidales, barras de torsión, hojas para muelles, entre otros).</t>
  </si>
  <si>
    <t>Fabricación de otros productos elaborados de metal n.c.p. incluye la elaboración de vajillas de mesa de metales comunes, incluidas las enchapadas con metales preciosos, sartenes, cacerolas y otros utensilios de cocina. La fabricación de pequeños  aparatos  de  cocina  accionados  a  mano  para  preparar,  aderezar, acondicionar o servir alimentos. La fabricación de utensilios de mesa y cocina no eléctricos, por ejemplo: sartenes y cacerolas. La fabricación de baterías de cocina (ej.: recipientes para hervir el agua), esponjillas metálicas, fabricación de artículos sanitarios de metal como por ejemplo, bañeras, pilas, platones, lavabos y otros artículos sanitarios y de aseo, esmaltados o no.</t>
  </si>
  <si>
    <t>Fabricación de otros productos elaborados de metal n.c.p. incluye la fabricación de herramientas mecánicas simples de medición elaboradas en metal, pesas de metal usadas para el levantamiento de pesas, imanes metálicos permanentes, fabricación de material fijo, piezas ensambladas y de aparatos de señalización de vías  férreas,  fabricación  de  vallas,  avisos  y  similares  de  metal,  excepto  las iluminadas.</t>
  </si>
  <si>
    <t>La fabricación de otros artículos de metal no clasificados en otra parte, como por ejemplo, cadenas (excepto cadenas de transmisión de potencia), hélices para barcos y palas para hélices, anclas, campanas, marcos para fotos o cuadros, tubos y cajas colapsibles, cierres, hebillas, corchetes, almohadillas metálicas para fregar,  señales  de  tránsito  y  artículos  similares,  cualquiera  que  sea  el  metal utilizado, excepto metales preciosos, artículos de metal para órganos y pianos, trofeos  y  estatuillas  utilizadas  en  metales  comunes  para  decoración  interior, mangos y estructuras de metal para paraguas, peines y rulos de metal u otros similares.</t>
  </si>
  <si>
    <t>Fabricación de computadoras y de equipo periférico, incluye la fabricación y/o ensamble de computadoras centrales, computadores analógicos, unidades de discos ópticos (CD-RW, CD-ROM, DVD-ROM, DVD-RW, Blu-ray Disc y similares), de  unidades  de  discos  magnéticos,  memorias  SD  y  memorias  USB,  y  otros dispositivos   de   almacenamiento,   permanente   de   datos   a   base   de semiconductores;    fabricación  de  escáner,  lectores  de  tarjetas  inteligentes, cascos de realidad virtual y de proyectores multimedia (video beam), terminales como  cajeros  automáticos;  terminales  de  puntos  de  venta,  no  operados mecánicamente.</t>
  </si>
  <si>
    <t>Fabricación de pilas, baterías y acumuladores eléctricos, incluye la fabricación de pilas recargables (acumuladores) y no recargables (pila eléctrica), la fabricación de pilas y baterías eléctricas: pilas de dióxido de manganeso, óxido de mercurio, óxido  de  plata  u  otro  material;  reconstrucción  de  baterías  para  automotores; baterías  de  ácido  de  plomo,  níquel-hierro,  níquel-cadmio,  níquel  e  hidruro metálico, litio, pilas secas y pilas húmedas.</t>
  </si>
  <si>
    <t>Fabricación de pilas, baterías y acumuladores eléctricos, incluye la fabricación de acumuladores   eléctricos,   incluso   partes   de   acumuladores   tales   como separadores, contenedores, tapas, placas y rejillas de plomo; acumuladores de plomo-ácido,  níquel-hierro,  níquel-cadmio  o  de  otro  tipo  como,  por  ejemplo, baterías para automotores y reconstrucción de baterías para automotores.</t>
  </si>
  <si>
    <t>Fabricación de hilos y cables eléctricos y de fibra óptica, incluye la fabricación de hilos y cables (incluidos los cables coaxiales) recubiertos con material aislante, cables de fibra óptica recubiertos individualmente de material aislado, para la transmisión de datos codificados (telecomunicaciones, video control de datos, entre otros) o la transmisión de imágenes en directo.</t>
  </si>
  <si>
    <t>Fabricación  de  equipos  eléctricos  de  iluminación,  incluye  la  fabricación  e instalación de avisos y carteles iluminados, placas de matrícula iluminadas y otros anuncios  similares  y  de  equipos  de  iluminación  para  carretera  (excepto semáforos).</t>
  </si>
  <si>
    <t>Fabricación de aparatos de uso doméstico, incluye fabricación de máquinas de lavar y secar, secadoras, refrigeradores, congeladores, equipo de lavandería, aspiradoras, lavaplatos, aparatos para preparar o elaborar alimentos; aparatos termoeléctricos de uso doméstico como: calentadores de agua, mantas eléctricas, calentadores de ambiente y ventiladores de uso doméstico, hornos eléctricos, hornos  microondas,  cocinillas  eléctricas,  planchas  de  cocinar,  tostadores, cafeteras o teteras, sartenes, asadores, parrillas, tapas, y resistencias eléctricas para calefacción; trituradores de desperdicios y similares.</t>
  </si>
  <si>
    <t>Fabricación de motores, turbinas y partes para motores de combustión interna, incluye la fabricación de motores de combustión interna y partes para todo tipo de motores de combustión interna.</t>
  </si>
  <si>
    <t>Fabricación de motores, turbinas y partes para motores de combustión interna, incluye la reconstrucción de los motores de combustión interna; la fabricación de motores de combustión interna con émbolos de movimiento rectilíneo o rotativo, y  de  encendido  por  chispa  eléctrica  o  por  compresión,  para  usos  móviles  o estacionarios distintos del de propulsión de vehículos automotores o aeronaves tales como: motores marinos, motores fuera de borda, motores para locomotoras, motores  para  tractores  y  motores  para  maquinaria  agropecuaria,  industrial  y forestal.</t>
  </si>
  <si>
    <t>Fabricación de hornos, hogares y quemadores industriales incluye la fabricación de hornos, hogares (cámaras de combustión) y quemadores industriales y de laboratorio (muflas); La fabricación de equipo industrial y de laboratorio para calentamiento  por  inducción  y  dieléctrico;   La  fabricación  de  quemadores  e incineradores de combustible líquido, combustible sólido, pulverizado y gas; La fabricación  de  cargadores  mecánicos,  parrillas  mecánicas,  descargadores mecánicos  de  cenizas  y  aparatos  similares;  La  fabricación  de  equipo  de calefacción  eléctrica,  de  montaje  permanente,  para ambientes y  piscinas;  La fabricación de equipos de calefacción no eléctrica, de montaje permanente, para uso doméstico, tales como calefacción solar, calefacción por vapor, calefacción por petróleo y equipo de hogares y de calefacción similares; La fabricación de hogares eléctricos de tipo  doméstico (hogares eléctricos de  aire a presión o bombas de calor, etc.), hogares no eléctricos de aire a presión domésticos.</t>
  </si>
  <si>
    <t>Fabricación de maquinaria y equipo de oficina (excepto computadoras y equipo periférico), incluye la fabricación de otro tipo de maquinaria o equipo de oficina: máquinas  que  clasifican,  empaquetan  o  cuentan  monedas;  expendedoras automáticas de billetes de banco, máquinas para poner bajo sobre o clasificar la correspondencia;   máquinas   de   sufragio   (voto);   máquinas   sacapuntas, dispensadores de cinta, perforadoras, equipo de encuadernado  tipo oficina y engrapadoras, etc.</t>
  </si>
  <si>
    <t>Fabricación  de  herramientas  manuales  con  motor,  incluye  la  fabricación  de herramienta  manual,  de  percusión,  por  combustión  o  de  aire  comprimido (neumático)   como:   martillos   mecánicos   y   neumáticos,   remachadoras, engrapadoras y llaves de impacto, etcétera.</t>
  </si>
  <si>
    <t>Fabricación de maquinaria para la elaboración de alimentos, bebidas y tabaco incluye  la  fabricación  de  maquinaria  utilizada  principalmente  en  la  industria lechera: descremadoras, homogeneizadoras, maquinaria para transformación de la  leche  (mantequeras,  malaxadoras  y  moldeadoras);  maquinaria  para  hacer quesos (máquinas de homogeneizar, moldear y prensar); maquinaria utilizada principalmente en la industria de la molienda de granos: máquinas para limpiar, seleccionar  o  clasificar  semillas,  granos  o  leguminosas  secas  (aventadoras, bandas o cintas, cribadoras, separadores ciclónicos, separadores aspiradores, cepilladoras  y  máquinas  similares);  máquinas  para  la  trilla;  maquinaria  para producir harinas, sémolas u otros productos molidos (trituradoras, agramadoras, alimentadoras,     cribadoras,     depuradoras     de     afrecho,     mezcladoras, descascarilladoras de arroz, partidoras de guisantes, etc.); prensas, trituradoras y máquinas similares utilizadas en la elaboración de vino, sidra, jugos de frutas o bebidas similares, maquinaria y equipo especial para uso en panadería y para preparar   macarrones,   espaguetis   y   productos   similares:   mezcladoras, fraccionadoras y moldeadoras de masa, cortadoras, máquinas para depositar tortas, incluidos los hornos de panadería, entre otros.</t>
  </si>
  <si>
    <t>Fabricación de maquinaria para la elaboración de alimentos, bebidas y tabaco, incluye la fabricación de maquinaria y equipo para la preparación de tabaco y la elaboración de cigarrillos o cigarros o de tabaco para pipa, tabaco de mascar y rapé.</t>
  </si>
  <si>
    <t>Fabricación de maquinaria para la elaboración de alimentos, bebidas y tabaco, incluye la fabricación de maquinaria para la extracción y la preparación de grasas o aceites fijos de origen animal o vegetal.</t>
  </si>
  <si>
    <t>Fabricación de maquinaria para la elaboración de alimentos, bebidas y tabaco, incluye la fabricación de máquinas y equipos para la elaboración y procesamiento de alimentos no clasificados en otra parte: maquinaria para el procesamiento de cacao, chocolate y productos de confitería; para la fabricación de azúcar; para cervecería; para procesar carne vacuna y aves de corral (máquinas para depilar y desplumar, cortar y aserrar, picar, cortar en cubitos, y machacar carne, etc.); para preparar frutas, nueces, hortalizas y legumbres; para preparar pescado, crustáceos  y  otros  productos  de  mar  comestibles.  La  fabricación  de  otra maquinaria para la preparación y la elaboración de alimentos y bebidas.</t>
  </si>
  <si>
    <t>Fabricación de maquinaria para la elaboración de alimentos, bebidas y tabaco, incluye la fabricación de secadores para productos agrícolas y la fabricación de maquinaria para filtrar y depurar alimentos; maquinaria para la preparación de comidas en hoteles y restaurantes (cocinas comerciales).</t>
  </si>
  <si>
    <t>Fabricación de maquinaria para la elaboración de productos textiles, prendas de vestir y cueros, incluye la fabricación de máquinas para extrudir, estirar o cortar fibras, hilados u otros materiales textiles de origen artificial o sintético; para aplicar pasta al tejido, u otro material de base utilizadas en la fabricación de linóleo u otros materiales similares para revestimiento de pisos; de enrollar, desenrollar, plegar, cortar y calar telas; para la serigrafía y el estampado de hilados textiles y prendas de vestir; de máquinas para preparar, curtir y trabajar cueros y pieles incluso depiladoras, descarnadoras; batanes de mazo y de tambor, tundidoras y máquinas de acabar, tales como máquinas de cepillar, glasear o granear el cuero.</t>
  </si>
  <si>
    <t>Fabricación de maquinaria para la elaboración de productos textiles, prendas de vestir  y  cueros,  incluye  la  fabricación  de  máquinas  de  preparación  de  fibras textiles,  hilados,  tundidoras  y  máquinas  de  acabar,  tales  como  máquinas  de cepillar, glasear o granear el cuero; para transformar las mechas en hilos incluso las  manuales,  de  retorcer  dos  o  más  hilos  para  obtener  hilos  retorcidos  y cableados;  fabricación  de  telares  manuales.  Telares  para  tejidos  de  punto (rectilíneos y circulares); máquinas para la manufactura y el acabado del fieltro y de textiles no tejidos en piezas o en cortes con formas determinadas, incluso máquinas para la fabricación de sombreros de fieltro.</t>
  </si>
  <si>
    <t>Fabricación de maquinaria para la elaboración de productos textiles, prendas de vestir y cueros, incluye la fabricación de máquinas para lavar y secar del tipo utilizado en lavandería; máquinas de limpiar en seco; para lavar, blanquear, teñir, aprestar,  acabar,  revestir  e  impregnar  hilados  textiles,  telas  y  artículos confeccionados de materiales textiles.</t>
  </si>
  <si>
    <t>Fabricación  de  otros  tipos  de  maquinaria  de  uso  especial  n.c.p.,  incluye  la fabricación de máquinas y equipos para elaboración de caucho o de plásticos y de productos de esos materiales: extrusoras y moldeadoras, máquinas para la fabricación o el recauchutado de llantas y otras máquinas para la elaboración de determinados productos de caucho o de plásticos como por ejemplo, los discos gramofónicos; para producir baldosas, ladrillos, pastas de cerámica, moldeadas, tubos, electrodos de grafito, tiza de pizarrón, moldes de fundición, etc.;   para ensamblar lámparas, tubos (válvulas) o bombillas eléctricas o electrónicas, en ampollas de vidrio, máquinas para la producción o el trabajo en caliente de vidrio o  productos  de  cristalería,  fibras  o  hilados  de  vidrio  como,  por  ejemplo, laminadoras de vidrio; máquinas o aparatos para la separación de isótopos; para fabricar papel, cartón corriente o cartón ondulado. Maquinaria para el acabado del papel o el cartón (máquinas de revestir, rayar o estampar); para balanceo y alineación de llantas, equipos de balanceo; de cámaras de bronceado; y de robots industriales de uso múltiple.</t>
  </si>
  <si>
    <t>Fabricación  de  otros  tipos  de  maquinaria  de  uso  especial  n.c.p.,  incluye  la fabricación  de  secadores  para  madera,  la  pasta  de  madera,  papel  o  cartón; maquinaria y equipo para la industria de la pasta o pulpa de papel, el papel y el cartón: máquinas diseñadas especialmente para el trabajo en caliente de la pasta de papel, el papel y el cartón (por ejemplo, digestores); cortadoras, pulverizadoras o  trituradoras  destinadas  especialmente  a  preparar  la  madera,  el  bambú,  el esparto, la paja, los trapos, los desechos de papel, etc., para la fabricación de pasta de papel, papel o cartón; máquinas que transforman materias celulósicas en pasta de papel (batidoras, refinadoras, coladoras, etc.); para la producción de papel de tamaños o formas determinados o para la producción de artículos tales como sobres, bolsas de papel, cajas o cajones de cartón (por ejemplo, máquinas de cortar en tiras y de rayar, perforar, troquelar, plegar, alimentar, enrollar, fabricar vasos de papel, moldear pasta de papel, etc.); maquinaria para encuadernación, incluso cosedoras de libros, encuadernadoras para el montaje de lomos de espiral plástica o metálica y foliadoras.</t>
  </si>
  <si>
    <t>Fabricación  de  otros  tipos  de  maquinaria  de  uso  especial  n.c.p.,  incluye  la fabricación    de    artefactos    de    lanzamiento    de    aeronaves,    catapultas transportadoras de aeronaves y equipo relacionado.</t>
  </si>
  <si>
    <t>Fabricación de vehículos automotores y sus motores, incluye la fabricación de vehículos automotores, para el transporte de mercancías: camiones y camionetas, comunes (de platón descubierto, con capota, cerrados, entre otros), camiones con dispositivos de  descarga automática, camiones cisterna, volquetes, camiones recolectores de basura, camiones y camionetas de uso especial (grúas para auxilio en carretera, carros blindados para el transporte de valores, camiones de bomberos,  camiones  barredores,  unidades  médicas  y  odontológicas  móviles, bibliotecas móviles, entre otros); cabezotes, (tractores) para semirremolques de circulación por carretera; automóviles de turismo y otros vehículos automotores, diseñados   principalmente   para   el   transporte   de   personas:   automóviles particulares, vehículos automotores de transporte de pasajeros, diseñados para transitar  por  todo  terreno  (trineos  motorizados,  carritos  autopropulsados  para campos de golf, vehículos para  todo terreno, vehículos deportivos, vehículos anfibios), y vehículos automotores para el transporte público de pasajeros, a saber, autobuses, buses articulados (Transmilenio), entre otros; fabricación de chasis  con  motor  para  los  vehículos  descritos  anteriormente;  motores  de combustión interna; igualmente la reconstrucción y/o rectificado.</t>
  </si>
  <si>
    <t>Fabricación de vehículos automotores y sus motores, incluye la fabricación de cuatrimotos, carts, vehículos de carreras y similares; camiones hormigonera para el transporte de concreto premezclado; vehículos automotores no incluidos en otra parte, y que tengan incorporado el sistema de propulsión con motores de cualquier tipo (motor de combustión interna por chispa eléctrica o por compresión, motor eléctrico, motor de nitrógeno líquido, etc.).</t>
  </si>
  <si>
    <t>Fabricación de partes, piezas (autopartes) y accesorios (lujos) para vehículos automotores, incluye la fabricación de partes, piezas y accesorios en todo tipo de material madera, corcho, plástico, caucho, metal y/o combinaciones de estos y otros materiales para vehículos automotores, incluso para sus carrocerías tales como: frenos, cajas de velocidades, aros de ruedas, amortiguadores, radiadores, silenciadores,   tubos   de   escape   (exhostos),   convertidores   catalíticos   o catalizadores, embragues, volantes, columnas y cajas de dirección, ejes y árboles de transmisión, y otras partes, piezas y accesorios no clasificados en otra parte; partes  y  piezas  blindadas  para  vehículos  automotores;  sistemas  kits  de conversión de gas natural comprimido destinados únicamente para vehículos automotores;  y  lunetas  con  dispositivos  de  conexión  eléctrica  a  la  red desempañante para vehículos automotores; equipo eléctrico y sus partes para automotores tales como: generadores, alternadores, motores de arranque, bujías, los cables preformados, juegos o mazos de cables para encendido de motores; sistemas de puertas y ventanas eléctricas, ensamblaje de medidores en el panel de  instrumentos,  reguladores  de  voltaje,  limpiaparabrisas,  eliminadores  de escarcha y desempañadores eléctricos para automóviles, entre otros.</t>
  </si>
  <si>
    <t>Fabricación de partes, piezas (autopartes) y accesorios (lujos) para vehículos automotores,  incluye  la  fabricación  de  parabrisas  y  lunas  de  seguridad enmarcadas;  partes,  piezas  y  accesorios  para  carrocerías  de  vehículos automotores: cinturones de seguridad, dispositivos inflables de seguridad (airbags o bolsas de aire), puertas y parachoques; asientos para vehículos automotores, tapizados o sin tapizar; tapizado de vehículos automotores.</t>
  </si>
  <si>
    <t>Fabricación  de  locomotoras  y  de  material  rodante  para  ferrocarriles,  incluye locomotoras propulsadas por una fuente de energía, diésel, eléctricas, turbinas de gas y maquinas vapor. Ténderes de locomotora.</t>
  </si>
  <si>
    <t>Fabricación de locomotoras y de material rodante para ferrocarriles, incluye la fabricación  de  vagones  de  pasajeros,  furgones  y  vagones  de  plataforma, cisternas, grúas y similares, autopropulsados de tranvía o de ferrocarril,</t>
  </si>
  <si>
    <t>Fabricación de locomotoras y de material rodante para ferrocarriles, incluye la fabricación de partes y piezas especiales de locomotoras o tranvías o de su material rodante, fabricación de equipo mecánico de señalización, seguridad, control o regulación del tráfico para ferrovías, carreteras, vías de navegación interiores, playas de estacionamiento, instalaciones portuarias o aeropuertos.</t>
  </si>
  <si>
    <t>Fabricación  de  locomotoras  y  de  material  rodante  para  ferrocarriles,  incluye reconstrucción o conversión de locomotoras y vagones de ferrocarril.</t>
  </si>
  <si>
    <t>Fabricación de aeronaves, naves espaciales y de maquinaria conexa, incluye la fabricación y ensamble de aeronaves, turborreactores, turbohélices y sus partes y piezas, fabricación de vehículos aéreos de ala fija, giratoria, planeadores.</t>
  </si>
  <si>
    <t>Fabricación de aeronaves, naves espaciales y de maquinaria conexa, incluye fabricación  de  naves  espaciales  equipadas  o  no  para  la  vida en  el  espacio, vehículos de lanzamiento de naves espaciales. Lanzamiento de misiles.</t>
  </si>
  <si>
    <t>Fabricación de aeronaves, naves espaciales y de maquinaria conexa, incluye fabricación de aparatos de entrenamiento de vuelo en tierra, simuladores de vuelo, artefactos y dispositivos para el aterrizaje sobre cubierta, partes, piezas y accesorios de aeronaves.</t>
  </si>
  <si>
    <t>Fabricación de aeronaves, naves espaciales y de maquinaria conexa, incluye fabricación  de  hélices,  rotores  de  helicóptero  y  palas  de  hélice  propulsada, motores, turborreactores, turbopropulsores y turboventiladores para aeronaves.</t>
  </si>
  <si>
    <t>Fabricación de aeronaves, naves espaciales y de maquinaria conexa, incluye la reconstrucción o conversión en fábrica de aeronaves y de motores de aeronaves, fabricación de motores de reacción: estatorreactores, pulsorreactores y motores de cohetes.</t>
  </si>
  <si>
    <t>Fabricación de aeronaves, naves espaciales y de maquinaria conexa, incluye fabricación de vehículos aéreos más pesados del aire, motorizadas o no, aparatos más livianos que el aire, globos, dirigibles globos utilizados en  aeronáutica y meteorología.</t>
  </si>
  <si>
    <t>Fabricación de aeronaves, naves espaciales y de maquinaria conexa, incluye fabricación de vehículos aéreos de ala fija y manejo por tripulaciones utilizados para el transporte de mercancías y pasajeros para uso militar para el deporte y otros fines</t>
  </si>
  <si>
    <t>Fabricación de motocicletas, incluye la fabricación de motores para motocicletas y la reconstrucción de los mismos.  La fabricación de sidecares, partes, piezas y accesorios de motocicletas.</t>
  </si>
  <si>
    <t>Fabricación  de  joyas,  bisutería  y  artículos  conexos,  incluye  la  fabricación  y acuñado de monedas (incluso monedas de curso legal), medallas y medallones, sean o no de metales preciosos, grabado de objetos personales de metales preciosos y no preciosos.</t>
  </si>
  <si>
    <t>Otras  industrias  manufactureras  n.c.p,  incluye  fabricación  de  artículos  de celuloide.</t>
  </si>
  <si>
    <t>Otras   industrias   manufactureras   n.c.p.   incluye   actividades   de   taxidermia (disecado de animales).</t>
  </si>
  <si>
    <t>Mantenimiento y reparación especializado de productos elaborados en  metal, incluye el mantenimiento y reparación especializado (incluso soldadura) realizado a cambio de una retribución o por contrata, de: tanques, tambores de acero, tubos y  tuberías,  recipientes  especiales  para  transporte  de  líquidos  y  gases; contenedores para transporte multimodal; calderas de agua caliente y de otros generadores  de  vapor;  partes  de  calderas  de  potencia  de  embarcaciones; equipos auxiliares que funcionan con conjuntos de aparatos para generar vapor (generadores de vapor); condensadores, ahorradores, recalentadores, colectores y acumuladores de vapor; reactores nucleares, excepto separadores de isótopos; placas (platework) de calderas de calefacción central y radiadores.</t>
  </si>
  <si>
    <t>Mantenimiento y reparación especializado de  maquinaria y equipo, incluye el mantenimiento y reparación de equipo de elevación y manipulación de materiales de uso industrial</t>
  </si>
  <si>
    <t>Mantenimiento y reparación especializada de equipo de transporte, excepto los vehículos  automotores,  motocicletas  y  bicicletas;  incluye  el  mantenimiento  y reparación  especializada  de:  buques,  embarcaciones  de  recreo,  aeronaves, locomotoras y vagones ferroviarios, motores de naves y aeronaves</t>
  </si>
  <si>
    <t>Instalación especializada de maquinaria y equipo industrial, incluye instalación de equipos, bombas para máquinas de tipo industrial, equipo de control de procesos industriales, equipo de comunicaciones, mainframes (computadoras centrales) y similares, máquinas de aparejos, motores para uso industrial,</t>
  </si>
  <si>
    <t>Comercialización de energía eléctrica, incluye la compra de energía eléctrica y su venta  a  los  usuarios  finales  y  comprende  desde  la  conexión  a  la  red  de distribución, lectura de medidores, facturación, recaudación, hasta la atención al cliente.</t>
  </si>
  <si>
    <t>Producción de gas, distribución de combustibles gaseosos por tuberías, incluye la distribución de gas natural o sintético por tuberías o a través de sistemas de distribución,  el  envasado  y/o  distribución  de  gases  para  uso  doméstico  y/o industrial.  Las  actividades  de  bolsas  de  productos  básicos  y  mercados  de capacidad de transporte para combustibles gaseosos.</t>
  </si>
  <si>
    <t>Producción de gas, distribución de combustibles gaseosos por tuberías, incluye producción de gases no convencionales como las mezclas de gas de composición análoga a la del gas de hulla, gas de síntesis.  La producción de gas para su suministro  mediante  la  destilación  del  carbón  a partir de  subproductos  de  la agricultura o a partir de desechos.</t>
  </si>
  <si>
    <t>Evacuación y tratamiento de aguas residuales, incluye la gestión y operación de sistemas de alcantarillado y de instalaciones de tratamiento de aguas residuales; el  tratamiento  de  aguas  residuales  (incluso  aguas  residuales  domésticas  e industriales, agua de piscinas, fuentes públicas, etc.) por medios físicos, químicos y biológicos como disolución, cribado, filtración, sedimentación, etc.  y plantas de tratamiento  de  aguas  negras,  vaciado  y  la  limpieza  de  sumideros  y  tanques sépticos, pozos y sumideros de alcantarillado; mantenimiento de acción química de baños móviles;  La captación y el transporte de aguas residuales domésticas o industriales de uno o varios usuarios, como también agua lluvia por medios de redes  de  alcantarillado,  colectores,  tanques  y  otros  medios  de  transporte (vehículos cisterna de recolección de aguas residuales, etc.); El mantenimiento y la limpieza de alcantarillas y desagües.</t>
  </si>
  <si>
    <t>Recolección  de  desechos  peligrosos,  incluye  la  recolección  de  desechos peligrosos  sólidos  y  no  sólidos,  como  por  ejemplo:  sustancias  explosivas, oxidantes, inflamables, tóxicas, irritantes, cancerígenas, corrosivas, infecciosas y otras sustancias y preparados nocivos para la salud humana y el medio ambiente, la recolección de desechos peligrosos, los aceites usados de buques y estaciones de servicio, los desechos biológicos peligrosos las pilas y baterías usadas, la operación  de  estaciones  de  transferencia  de  combustible  nuclear  gastado  o usado.  Esta  clase  también  puede  abarcar  la  identificación,  el  tratamiento,  el empaque y el etiquetado de desechos para propósitos de transporte.</t>
  </si>
  <si>
    <t>Tratamiento y disposición de desechos no peligrosos, incluye la operación de rellenos sanitarios, la disposición de desechos no peligrosos mediante combustión o incineración u otros métodos con o sin producción resultante de electricidad o vapor, combustibles sustitutos, biogás, cenizas u otros subproductos para su utilización posterior, etc.</t>
  </si>
  <si>
    <t>Construcción de edificios residenciales, incluye solamente la colocación de techos impermeables.</t>
  </si>
  <si>
    <t>Construcción de otras obras de ingeniería civil, incluye el dragado de vías de navegación.</t>
  </si>
  <si>
    <t>Instalaciones eléctricas, incluye instalaciones de sistemas de iluminación, alarma, alumbrado de calles y señales eléctricas, alumbrado de pistas de aeropuertos, trasformadores trabajos de centrales de energía.</t>
  </si>
  <si>
    <t>Mantenimiento  y  reparación  de  vehículos  automotores,  incluye  servicios  de emergencia  para  vehículos  automotores,  grúas,  remolques  y  asistencia  de carreteras, reemplazo de llantas y neumáticos, montaje y despinchado de llantas y  conversión a gas vehicular.</t>
  </si>
  <si>
    <t>Comercio al por mayor a cambio de una retribución o por contrata, incluye el comercio al por mayor de productos químicos incluidos abonos, combustibles, minerales,  metales  y  productos  químicos  de  uso  industrial  incluidos  abonos; alimentos, bebidas y tabaco; productos textiles, prendas de vestir, pieles, calzado y artículos de cuero; madera y materiales de construcción; maquinaria, incluidos equipo de oficina y ordenadores, equipo industrial, buques y aeronaves,  excepto los mutagénicos, teratogénicos y cancerígenos.</t>
  </si>
  <si>
    <t>Comercio al por mayor de materiales de construcción, artículos de ferretería, pinturas, productos de vidrio, equipo y materiales de fontanería y calefacción, incluye  el  comercio  al  por  mayor  de  vidrio  plano,  comercio  al  por  mayor  de artículos de ferretería y cerraduras, comercio al por mayor de calentadores de agua, y comercio al por mayor de sanitarios (bañeras, lavabos, inodoros y otros sanitarios  de  porcelana),  artículos  de  ferretería,  estructuras  metálicas  o armazones y  partes de estructuras metálicas (elaboradas de acero), y productos similares para uso estructural, su venta y distribución con autotransporte.</t>
  </si>
  <si>
    <t>Comercio al por mayor de productos químicos básicos, cauchos y plásticos en formas primarias y productos químicos de uso agropecuario, incluye plaguicidas y otros productos químicos de uso agropecuario, productos químicos orgánicos e inorgánicos básicos, gases industriales, oxígeno en pimpinas para uso industrial y  humano,  extractos  tintóricos  y  curtientes,  colas  químicas  (pegamentos), metanol, bicarbonato sódico, sal industrial, ácidos y azufres entre otros.</t>
  </si>
  <si>
    <t>Comercio al por mayor de otros productos n.c.p., incluye el depósito y venta de pirotecnia, cohetería.</t>
  </si>
  <si>
    <t>Comercio al por menor de artículos de ferretería, pinturas y productos de vidrio en establecimientos especializados, incluye venta de artículos de ferretería (incluidos artículos   eléctricos),   solventes,   removedores   de   pintura,   materiales   de construcción, vidrio plano, con autotransporte.</t>
  </si>
  <si>
    <t>Comercio  al  por  menor  de  otros  artículos  domésticos  en  establecimientos especializados, incluye el comercio de abonos y plaguicidas, productos químicos peligrosos, envase y/o reenvasado.</t>
  </si>
  <si>
    <t>Transporte férreo de pasajeros, incluye el transporte de pasajeros por líneas férreas  interurbanas,  tranvía  y  metro;  los  servicios  de  coche  cama  y  coche restaurante, cuando están integrados a los servicios de las empresas ferroviarias.</t>
  </si>
  <si>
    <t>Transporte férreo de carga, incluye el transporte de carga sobre líneas principales y por líneas férreas de corto recorrido.</t>
  </si>
  <si>
    <t>Transporte de pasajeros, incluye el transporte terrestre de pasajeros por sistemas de  transporte  urbano  y  suburbano,  que  abarca  transporte  colectivo  (buses, microbuses y busetas) y los sistemas de transporte masivo a través de operadores (articulados),  y  la  integración  de  estas  líneas  con  servicios  conexos  como metrocable.</t>
  </si>
  <si>
    <t>Transporte de pasajeros, incluye el transporte terrestre de servicios especiales de pasajeros   por   carretera   como:   turismo,   servicios   de   viajes   contratados, excursiones, transporte de trabajadores (actividades de asalariados), transporte escolar.</t>
  </si>
  <si>
    <t>Transporte de pasajeros, incluye el transporte terrestre de pasajeros por sistemas de transporte urbano y suburbano, que abarca transporte individual (taxis)</t>
  </si>
  <si>
    <t>Transporte  de  pasajeros,  incluye  alquiler  o  arrendamiento  de  vehículos  de pasajeros con conductor.</t>
  </si>
  <si>
    <t>Transporte mixto, incluye otros servicios ocasionales de transporte nacionales o municipales dedicados a desplazamiento conjunto de personas y de mercancías en vehículos especialmente acondicionados.</t>
  </si>
  <si>
    <t>Transporte de carga por carretera, incluye todas las operaciones de transporte de carga por carretera. Se incluye el transporte de una gran variedad de mercancías tales como: Troncos, Ganado, Productos refrigerados, Carga pesada, Carga a granel, incluso el transporte en camiones cisterna de líquidos (ejemplo: la leche que se recoge en las granjas, agua, etcétera). Automóviles, Los servicios de transporte de desperdicios y materiales de desecho, sin incluir el proceso de acopio ni eliminación. Incluye el alquiler de vehículos de carga (camiones) con conductor.</t>
  </si>
  <si>
    <t>Transporte de pasajeros marítimo y de cabotaje, incluye el transporte marítimo de pasajeros   en   embarcaciones   de   excursión,   de   crucero   o   de   turismo; transbordadores, taxis acuáticos, etcétera.; contempla las actividades de alquiler de embarcaciones.</t>
  </si>
  <si>
    <t>Transporte de pasajeros marítimo y de cabotaje, incluye las actividades de alquiler de embarcaciones de placer (con tripulación).</t>
  </si>
  <si>
    <t>Transporte de carga marítima y de cabotaje, incluye el transporte marítimo y de cabotaje, de carga, transporte de barcazas, plataformas, petrolíferas, etcétera., remolcadas o empujadas por remolcadores, servicio de remolcadores.</t>
  </si>
  <si>
    <t>Transporte  fluvial  de  pasajeros,  incluye  el  transporte  de  pasajeros  en  ríos, canales,  lagos,  lagunas,  ciénagas,  embalses  y  otras  vías  de  navegación interiores, como radas y puertos, así como el alquiler de embarcaciones de recreo con tripulación, para el transporte por vías de navegación interiores.</t>
  </si>
  <si>
    <t>Transporte fluvial de carga, incluye el transporte de carga en ríos, canales, lagos, lagunas, ciénagas, embalses y otras vías de navegación interiores, como radas y puertos.</t>
  </si>
  <si>
    <t>Transporte aéreo nacional de pasajero, incluye el transporte aéreo de pasajeros a nivel nacional, vuelos chárter y no regulares, vuelos panorámicos y turísticos, transporte de pasajeros por clubes aéreos para instrucción con fines deportivos o recreativos, alquiler de equipo de transporte aéreo con operador.</t>
  </si>
  <si>
    <t>Transporte aéreo internacional de pasajeros, incluye el transporte de pasajeros a nivel internacional sobre rutas regulares y en horarios definidos.</t>
  </si>
  <si>
    <t>Transporte aéreo internacional de pasajeros, incluye el transporte de pasajeros a nivel internacional, vuelos chárter, transporte espacial, trabajos aéreos especiales (ej.: vuelos panorámicos)</t>
  </si>
  <si>
    <t>Transporte aéreo internacional de pasajeros, incluye  el alquiler de equipo de transporte aéreo para el transporte internacional (con operador).</t>
  </si>
  <si>
    <t>Transporte aéreo nacional de carga, incluye el transporte aéreo de carga a nivel nacional, sobre rutas regulares y no regulares de carga, alquiler de equipo de transporte aéreo con operario.</t>
  </si>
  <si>
    <t>Transporte aéreo internacional de carga, incluye el transporte aéreo regular y no regular de carga a nivel internacional, es decir, con origen y destino en dos países diferentes.</t>
  </si>
  <si>
    <t>Transporte aéreo internacional de carga, incluye el lanzamiento de satélites y naves espaciales.</t>
  </si>
  <si>
    <t>Transporte  aéreo  internacional  de  carga,  incluye  el  alquiler  de  equipo  de transporte aéreo con operario para el transporte de carga.</t>
  </si>
  <si>
    <t>Actividades de estaciones, vías y servicios complementarios para el transporte terrestre,  incluye  las  actividades  relacionadas  con  el  transporte  terrestre  de pasajeros, animales o carga, terminales de transporte, estaciones ferroviarias o de autobuses, el funcionamiento de infraestructura ferroviaria, el cambio de vías y de agujas, plazas de estacionamiento, actividades relacionadas con remolque y asistencia en carretera. La licuefacción y regasificación de gas natural para su transporte, cuando se realiza fuera del lugar de la extracción.</t>
  </si>
  <si>
    <t>Actividades de estaciones, vías y servicios complementarios para el transporte terrestre, incluye el servicio de peaje en carreteras, puentes, túneles.</t>
  </si>
  <si>
    <t>Otras  actividades  complementarias  al  transporte,  incluye  la  organización  y coordinación de operaciones de transporte por tierra, mar o aire, servicios de agentes de tránsito, agencia de aduana, empresas de mudanzas y trasteos. La organización de envíos de grupo e individuales</t>
  </si>
  <si>
    <t>Otras actividades complementarias al transporte, incluye actividades logísticas como por ejemplo: operaciones de planeación, diseño y soporte de transporte, almacenamiento y distribución, contratación de espacio en buques y aeronaves. La emisión y trámite de documentos de transporte y conocimientos de embarque. La  verificación  de  facturas  y  suministro  de  información  sobre  las  tarifas  de transporte; la manipulación de mercancías como por ejemplo, embalaje temporal, las actividades de transitarios de flete marítimo y flete aéreo,</t>
  </si>
  <si>
    <t>Actividades postales nacionales, incluye la recepción, clasificación, transporte y entrega de correo ordinario y paquetes y bultos (nacional o internacional), por servicios  postales  que  operan  bajo  la  obligación  del  servicio  universal,  la recolección en los buzones públicos o de las oficinas postales, la venta de sellos por correo</t>
  </si>
  <si>
    <t>Actividades postales nacionales, incluye la distribución y entrega de cartas y paquetes, así como las actividades de trámites y similares, uno o más modos de transporte pueden estar involucrados y la actividad puede llevarse a cabo con transporte propio (privado) o transporte público.</t>
  </si>
  <si>
    <t>Actividades de mensajería, incluye las actividades de recepción, clasificación, transporte y entrega de correo regular y paquetes y bultos por firmas que no operan bajo la obligación  del servicio universal, así  como las  actividades de trámites y similares y servicios de entrega a domicilio.</t>
  </si>
  <si>
    <t>Las  actividades  de  consorcios  y  de  agencias  de  noticias  o  de  distribución periodística, incluye agencias que tienen que ver con el suministro de artículos de noticias y de periódicos que recopilan, redactan y proporcionan material noticiario, fotográfico y periodístico a los medios de comunicación, al igual que servicios de noticias a periódicos, revistas y estaciones de radio y televisión.</t>
  </si>
  <si>
    <t>Actividades de fotografía, incluye fotografía aérea.</t>
  </si>
  <si>
    <t>Actividades de seguridad privada, incluye servicios de guardias de seguridad.</t>
  </si>
  <si>
    <t>Actividades de servicios de sistemas de seguridad, incluye el monitoreo de los sistemas  de  seguridad,  de  alarmas  electrónicas,  incluso  su  mantenimiento, instalación,  reparación,  reconstrucción  y  ajuste  de  dispositivos  mecánicos  o eléctricos, cajas fuertes y bóvedas de seguridad. Incluye servicios de cerrajería y sistemas mecánicos de cierre</t>
  </si>
  <si>
    <t>Otras actividades de limpieza de edificios e instalaciones industriales, incluye actividades de desinfección y exterminación de plagas y roedores en edificios, fábricas, plantas industriales, trenes, buques, entre otros.</t>
  </si>
  <si>
    <t>Otras actividades de limpieza de edificios e instalaciones industriales, incluye limpieza   y   mantenimiento   de   piscinas,   maquinaria   industrial,   edificios  e instalaciones industriales n.c.p., barrido y lavado de calles, remoción de granizo.</t>
  </si>
  <si>
    <t>Actividades de envase y empaque, incluye envase y/o re-envase de sustancias químicas peligrosas.</t>
  </si>
  <si>
    <t>Educación  media  técnica  y  de  formación  laboral,  incluye  las  escuelas  de conducción   para   los   conductores   profesionales   (camiones,   autobuses, autocares); los establecimientos reconocidos legalmente que ofrecen programas de formación para el trabajo; la educación para la rehabilitación social, como por ejemplo, la impartida en las escuelas de prisiones; academias militares;</t>
  </si>
  <si>
    <t>Otras actividades de atención de la salud humana, incluye todas las actividades relacionadas con la salud humana que no están incluidas en ninguna de las demás clases de esta división, el transporte de pacientes en cualquier tipo de ambulancia, incluso el transporte aéreo,  servicios medicalizados profesionales a domicilio, complementados con alguna de las actividades siguientes: servicios de cuidados personales, ayuda domiciliaria y acompañamiento, las actividades de instituciones que prestan servicios de atención de la salud, con alojamiento, que carecen de una supervisión directa de médicos titulados, las actividades desarrolladas por profesionales que proporcionan «medicina tradicional» o «medicina alternativa».</t>
  </si>
  <si>
    <t>Pompas fúnebres y actividades relacionadas, se incluye la preparación de los muertos  para  el  entierro  o  la  cremación,  embalsamamiento  y  los  servicios mortuorios.</t>
  </si>
  <si>
    <t>Otros cultivos permanentes n.c.p., incluye empresas dedicadas a la industria de la producción de caucho natural o sintético.</t>
  </si>
  <si>
    <t>Actividades de apoyo a la agricultura, incluye la fumigación y fertilización aérea.</t>
  </si>
  <si>
    <t>Extracción de hulla (carbón de piedra), incluye la extracción de diversos tipos de hulla: antracita, carbones bituminosos u otros tipos de carbón mineral por el método subterráneo comprende labores de acceso o desarrollo, de preparación, de  arranque  manual  con  pico  o  con  martillo  picador,  perforación  manual  y explosivos, perforación semimecanizada y explosivos, perforación mecanizada y explosivos y otros, y labores auxiliares</t>
  </si>
  <si>
    <t>Extracción de hulla (carbón de piedra), incluye la extracción de diversos tipos de hulla: antracita, carbones bituminosos u otros tipos de carbón mineral por el método, superficial o a cielo abierto.</t>
  </si>
  <si>
    <t>Extracción de hulla (carbón de piedra), incluye la explotación del mineral por el método de licuefacción, al igual que los procesos de beneficio como el lavado, el cribado (tamizado), la clasificación, la pulverización u otras actividades propias de la minería, la gasificación del carbón in situ.</t>
  </si>
  <si>
    <t>Extracción de hulla (carbón de piedra), incluye las operaciones para recuperar el carbón mineral de escombreras.</t>
  </si>
  <si>
    <t>Extracción de carbón lignito, incluye la extracción de carbón lignito (carbón pardo), en minas subterráneas, incluso la minería a través de métodos de licuefacción.</t>
  </si>
  <si>
    <t>Extracción de carbón lignito, incluye la extracción de carbón lignito (carbón pardo) en minas a cielo abierto, incluso la minería a través de métodos de licuefacción.</t>
  </si>
  <si>
    <t>Extracción  de  carbón  lignito,  incluye  las  labores  de  lavado,  deshidratación, pulverización u otras operaciones.</t>
  </si>
  <si>
    <t>Extracción de petróleo crudo, incluye extracción de petróleo crudo, condensado y bitumen  por  perforación  de  pozos  en  yacimientos  sobre  tierra  o  plataformas marinas, el drenado y separación de fracciones líquidas de hidrocarburos.</t>
  </si>
  <si>
    <t>Extracción  de  petróleo  crudo,  incluye  los  procesos  siguientes:  decantación, desalinización,  deshidratación,  estabilización,  eliminación  de  fracciones  muy livianas  y  otros  procesos,  siempre  y  cuando  no  alteren  las  propiedades fundamentales del producto.</t>
  </si>
  <si>
    <t>Extracción de petróleo crudo, incluye la extracción y producción de petróleo crudo, de esquistos y arenas bituminosas.</t>
  </si>
  <si>
    <t>Extracción  de  gas  natural,  incluye  la  producción  de  hidrocarburos  crudos  en estado gaseoso (gas natural), el drenaje y separación de las fracciones líquidas, la desulfuración del gas.</t>
  </si>
  <si>
    <t>Extracción de gas natural, incluye la extracción de hidrocarburos condensados.</t>
  </si>
  <si>
    <t>Extracción  de  gas  natural,  incluye  la  extracción  de  hidrocarburos  líquidos obtenidos a través de licuefacción o pirolisis.</t>
  </si>
  <si>
    <t>Extracción del mineral de hierro, incluye la explotación de minas metálicas, tales como: magnetita, hematita, siderita y limonita.</t>
  </si>
  <si>
    <t>Extracción del mineral de hierro, incluye el beneficio, sinterizado y aglomeración de minerales de hierro.</t>
  </si>
  <si>
    <t>Extracción de minerales de uranio y torio, incluye la extracción de  minerales valorados principalmente por su contenido de uranio y de torio (pecblenda, etc.).</t>
  </si>
  <si>
    <t>Extracción de minerales de uranio y torio, incluye la producción de torta amarilla (yellowcake); que se obtiene de la concentración del óxido de uranio extraído de las minas</t>
  </si>
  <si>
    <t>Extracción de oro y otros metales preciosos, incluye la extracción de oro, plata y otros metales del grupo del platino (osmio, iridio, rodio, rutenio y paladio) en los lechos de los ríos y aluviones empleando barequeo, motobombas, draguetas, dragas, elevadores, monitores u otros.</t>
  </si>
  <si>
    <t>Extracción de oro y otros metales preciosos, incluye la extracción de los metales preciosos se realiza a través del método de veta o filón, que consiste en la extracción manual, mecanizada o semimecanizada de oro y de plata presentes en las rocas formando venas, vetas o filones; procesos de beneficio del mineral como la trituración y la molienda (pulverización) y otros procesos tales como lavado (mazamorreo).</t>
  </si>
  <si>
    <t>Extracción de oro y otros metales preciosos, incluye la extracción de oro o platino de aluviones (concentración de mineral en el lecho de los ríos), el cual se realiza por  diferentes  sistemas  de  extracción,  tales  como:  barequeo  (mazamorreo); pequeña  minería,  representada  por  grupos  de  trabajadores  que  utilizan motobombas, elevadores y draguetas; mediana minería, utilizando maquinaria como retroexcavadoras y buldózeres, y la gran minería que realiza la extracción de metales preciosos por medio de dragas de cucharas.</t>
  </si>
  <si>
    <t>Extracción de minerales de níquel, incluye la extracción de minerales valorados principalmente por su contenido de níquel, tales como: lateritas ferroniquelíferas, pentlandita y pirrotina para la obtención del ferroníquel.</t>
  </si>
  <si>
    <t>Extracción de otros minerales metalíferos no ferrosos n.c.p., incluye la extracción de todos los minerales de metales no ferrosos (excepto níquel, uranio, torio), minerales de aluminio (bauxita), cobre, cromo, manganeso, plomo, zinc, estaño, ferroaleaciones  (cobalto,  molibdeno,  tantalio,  vanadio),  antimonio,  arsénico, bismuto,  mercurio,  plomo,  selenio,  titanio,  tungsteno,  tierras  raras  u  otros minerales metalíferos no ferrosos incluso columbita y tantalita (coltán).</t>
  </si>
  <si>
    <t>Extracción  de  piedra,  arena,  arcillas  comunes,  yeso  y  anhidrita,  incluye  la extracción y la explotación de canteras para producir piedra para construcción y talla en bruto, tallada en masa o bajo forma de piedras groseramente desbastadas o simplemente cortadas mediante aserrado o por otros medios utilizados en las canteras para obtener productos tales como pizarra, mármol, granito y basalto.</t>
  </si>
  <si>
    <t>Extracción de piedra, arena, arcillas comunes, yeso y anhidrita, incluye extracción de yeso y anhidrita.</t>
  </si>
  <si>
    <t>Extracción  de  piedra,  arena,  arcillas  comunes,  yeso  y  anhidrita,  incluye  la extracción de arena de peña, la arena de río y las arenas lavadas y semilavadas. Las combinaciones en el sitio de acopio de los productos conocidos como roca muerta (mezcla de arena de peña y piedra). La extracción y preparación de las arcillas  utilizadas  principalmente  para  la  elaboración  de  productos  para construcción como ladrillos, tejas, tubos, etc.</t>
  </si>
  <si>
    <t>Extracción  de  piedra,  arena,  arcillas  comunes,  yeso  y  anhidrita,  incluye  las actividades  propias  de  las  explotaciones  de  tipo  empresarial,  es  decir,  los procesos de extracción, arranque, acumulación y cargue del producto arcilloso.</t>
  </si>
  <si>
    <t>Extracción  de  piedra,  arena,  arcillas  comunes,  yeso  y  anhidrita,  incluye  la actividad de explotación y extracción de arena de río, grava y gravilla, la cual va desde la colocación de tambres en los ríos, su acumulación en montones y su cargue en los vehículos de transporte. La actividad de mezcla manual en el sitio de acopio para producir compuestos conocidos como mixtos (mezcla de arena de río, grava y gravilla).</t>
  </si>
  <si>
    <t>Extracción de arcillas de uso industrial, caliza, caolín y bentonitas, incluye la extracción  de  caolín,  arcillas  grasas,  arcillas  refractarias,  bentonita,  arcillas blanqueadoras, arcillas misceláneas y otras de uso industrial, diferentes a las utilizadas en la elaboración de ladrillo, tejas y similares.</t>
  </si>
  <si>
    <t>Extracción  de  arcillas  de  uso  industrial,  caliza,  caolín  y  bentonitas,  incluye extracción a cielo abierto de caliza y dolomita sin calcinar (rocas carbonatadas), el transporte dentro y fuera de la mina, hasta el sitio de acopio.</t>
  </si>
  <si>
    <t>Extracción de arcillas de uso industrial, caliza, caolín y bentonitas, incluye la extracción subterránea de caliza y dolomita sin calcinar (rocas carbonatadas), el transporte dentro y fuera de la mina, hasta el sitio de acopio.</t>
  </si>
  <si>
    <t>Extracción de arcillas de uso industrial, caliza, caolín y bentonitas, incluye la extracción de arenas y gravas silíceas en agregados naturales de fragmentos de minerales y de rocas sin consolidar.</t>
  </si>
  <si>
    <t>Extracción de arcillas de uso industrial, caliza, caolín y bentonitas, incluye la extracción manual o mecánica y las operaciones de trituración, tamizado, lavado, mezcla y almacenamiento del material y las labores realizadas en cercanías al sitio de extracción.</t>
  </si>
  <si>
    <t>Extracción de arcillas de uso industrial, caliza, caolín y bentonitas, incluye la explotación a cielo abierto o el dragado de yacimientos bajo agua de depósitos sedimentarios  marinos  y  continentales  de  las  arenas  y  gravas  industriales relativas a esta clase.</t>
  </si>
  <si>
    <t>Extracción de arcillas de uso industrial, caliza, caolín y bentonitas, incluye algunos procesos de beneficio como trituración, molienda, clasificación y otros necesarios para mejorar la calidad y facilitar el transporte, siempre y cuando se hagan cerca al sitio de extracción y por cuenta del explotador.</t>
  </si>
  <si>
    <t>Extracción  de  esmeraldas,  piedras  preciosas  y  semipreciosas,  incluye  la extracción todas las variedades de esmeraldas en bruto, sin trabajar: simplemente hendidas o desbastadas, extracción de otras piedras preciosas (diamante, rubí, zafiro, entre otras) y semipreciosas en bruto, sin trabajar: simplemente hendidas o desbastadas</t>
  </si>
  <si>
    <t>Extracción de minerales para la fabricación de abonos y productos químicos, incluye la extracción de minerales de potasio, nitrógeno, fósforo y azufre nativo o combinado  con  otros  elementos  formando  sulfuros,  sulfatos  y  compuestos orgánicos, roca fosfórica, fosfatos naturales y sales de potasio naturales, sulfato y carbonato de bario naturales, entre otros, los minerales cuya explotación forma parte de esta clase pueden haber sido triturados, molidos, cribados y clasificados, siempre y cuando estos procesos se realicen como parte de la extracción y por cuenta del explotador.</t>
  </si>
  <si>
    <t>Extracción de minerales para la fabricación de abonos y productos químicos, incluye la extracción, transporte y trituración del mineral de mena como pirita, calcopirita, cinabrio, covelita, estibina, argentita, galena, esfalerita, tenardita y anhidrita, la extracción de fluorita o fluorespato.</t>
  </si>
  <si>
    <t>Extracción de minerales para la fabricación de abonos y productos químicos, incluye  la  extracción  de  minerales  ferrosos  valorados  principalmente  por  su contenido de pirita y pirrotina, que son sulfuros de hierro.</t>
  </si>
  <si>
    <t>Extracción de halita (sal), incluye la extracción de sal del subsuelo, la extracción de sal de roca (sal gema), la extracción de sal del subsuelo, incluso mediante disolución  con  agua  dulce  de  los  cloruros  solubles  contenidos  en  el  mineral extraído, dando lugar a una salmuera que es transportada por tubería (salmuera ducto)  a  una  segunda  planta  de  procesamiento  donde  se  inicia  el  proceso industrial  para  obtener  la  sal,  la  trituración,  la  purificación  y  la  refinación (cristalización) de sal cuando el proceso de refinación se lleva a cabo en el sitio de la extracción por el productor.</t>
  </si>
  <si>
    <t>Extracción  de  otros  minerales  no  metálicos  n.c.p.,  incluye  la  extracción  y aglomeración de turba.</t>
  </si>
  <si>
    <t>Extracción de otros minerales no metálicos n.c.p., incluye la extracción en minas y canteras de minerales y otros materiales n.c.p., extracción de feldespatos en especial las variedades ortoclasa, microclina, albita, oligoclasa y andesina, micas, los minerales principales del grupo de las micas son las moscovitas (mica blanca), la flogopita (mica ámbar) y la biotita (mica negra), magnesita, talco (esteatita), pumita, diatomitas llamadas también tierras de diatomácea, asfalto natural, rocas asfálticas,  bitumen  natural  sólido,  cuarzo  y  grafito  natural.  La  extracción  de asbestos, de los cuales el más importante es la variedad fibrosa de serpentina llamada crisólito.</t>
  </si>
  <si>
    <t>Actividades de apoyo para la extracción de petróleo y de gas natural, incluye servicios de exploración relacionados con la extracción de petróleo y gas, por ejemplo,  métodos  tradicionales  tales  como  el  muestreo  y  la  realización  de observaciones geológicas en los posibles yacimientos.</t>
  </si>
  <si>
    <t>Actividades de apoyo para la extracción de petróleo y de gas natural, incluye; la perforación dirigida y la reperforación, la perforación inicial, la erección, reparación y desmantelamiento de torres de perforación, la cementación de los tubos de encamisado de los pozos de petróleo y de gas; el bombeo de los pozos, el taponamiento y abandono de pozos, etc.</t>
  </si>
  <si>
    <t>Actividades de apoyo para la extracción de petróleo y de gas natural, incluye la licuefacción y la regasificación de gas natural.</t>
  </si>
  <si>
    <t>Actividades de apoyo para la extracción de petróleo y de gas natural, incluye los servicios de drenaje y de bombeo y sondeos para la extracción de petróleo o gas.</t>
  </si>
  <si>
    <t>Actividades de apoyo para la extracción de petróleo y de gas natural, incluye servicios de prevención y extinción de incendios en campos de petróleo y gas.</t>
  </si>
  <si>
    <t>Actividades de apoyo para otras actividades de explotación de minas y canteras a cambio de una retribución o por contrata, necesario para las actividades mineras de  las  divisiones  de  extracción  de  carbón  de  piedra  y  lignito,  extracción  de minerales metalíferos y extracción de otras minas y canteras, incluye los servicios de exploración; por ejemplo, métodos de prospección tradicionales, como la toma de muestras y la realización de observaciones geológicas en posibles sitios de explotación.</t>
  </si>
  <si>
    <t>Actividades de apoyo para otras actividades de explotación de minas y canteras, a cambio de una retribución o por contrata. Incluye los servicios de drenaje, bombeo y pruebas de perforación y sondeo.</t>
  </si>
  <si>
    <t>Tejeduría de productos textiles, incluye la fabricación de telas tejidas con hilados de fibras de vidrio.</t>
  </si>
  <si>
    <t>Aserrado, acepillado e impregnación de la madera, incluye las actividades de los aserraderos y plantas acepilladoras, el tableado, descortezado y desmenuzado de troncos, la transformación de madera rebanada o desenrollada de un espesor mayor al que se utiliza en los tableros contrachapados.</t>
  </si>
  <si>
    <t>Fabricación de partes y piezas de madera, de carpintería y ebanistería para la construcción, incluye fabricación, montaje, instalación de productos de madera utilizados  principalmente  en  la  industria  de  la  construcción,  como  tableros, armarios empotrados y artículos que formen parte de la estructura, instalación de partes o piezas de carpintería.</t>
  </si>
  <si>
    <t>Fabricación de partes y piezas de madera, de carpintería y ebanistería para la construcción, incluye la fabricación de casas y/o edificios prefabricados o de elementos similares constitutivos principalmente de madera.</t>
  </si>
  <si>
    <t>Fabricación de partes y piezas de madera, de carpintería y ebanistería para la construcción,  incluye,  la  fabricación  e  instalación  de  armazones  de  madera laminadas, encoladas y armazones de madera prefabricados con uniones de metal, prefabricados y divisiones de madera de carácter fijo.</t>
  </si>
  <si>
    <t>Fabricación de productos de hornos de coque, incluye la producción de coque y semicoque  a  partir  de  la  hulla  y  el  lignito  ya  sea  en  grandes  baterías  de coquización o pequeños hornos de colmena, La producción de gas de coquería, aunque generalmente el funcionamiento de hornos de coque sea utilizado parcial o totalmente para el abastecimiento de los mismos hornos; La producción de alquitrán de hulla y de lignito crudo, brea y coque de brea, aglomeración de coque.</t>
  </si>
  <si>
    <t>Fabricación de productos de la refinación del petróleo, incluye la producción de combustibles  gaseosos  como  etano,  propano  y  butano.  Esta  mezcla  al comprimirla pasa al estado líquido y se conoce como gas licuado de petróleo (GLP). y combustibles líquidos como gasolinas, queroseno, diésel, bencina, etc.</t>
  </si>
  <si>
    <t>Fabricación de productos de la refinación del petróleo, incluye el procesamiento de  derivados  del  petróleo  tales  como  las  bases  lubricantes,  combustibles, disolventes, etcétera., mediante la adición de antioxidantes, anticorrosivos.</t>
  </si>
  <si>
    <t>Fabricación de productos de la refinación del petróleo, incluye el procesamiento y la mezcla de disolventes derivados del petróleo para la obtención de otros con propiedades y aplicaciones particulares como por ejemplo, thinner.</t>
  </si>
  <si>
    <t>Fabricación de productos de la refinación del petróleo, incluye la producción de productos  petroquímicos  e  industriales,  tales  como:  disolventes  alifáticos, benceno, tolueno y xilenos mezclados, propileno, ciclohexano, bases lubricantes, azufre petroquímico y arotar (alquitrán), entre otros.</t>
  </si>
  <si>
    <t>Fabricación de productos de la refinación del petróleo, incluye la fabricación y obtención de derivados de la refinación y purificación de las bases lubricantes como la vaselina, cera parafínica, parafina y ceras, la producción de aceite de alumbrado, grasas lubricantes y otros productos, a partir del petróleo crudo y de minerales  bituminosos  (excepto  el  carbón  o  hulla),  o  que  resultan  de  su procesamiento por destilación fraccionada, o extracción con solventes como el asfalto, ácidos nafténicos, etc.</t>
  </si>
  <si>
    <t>Fabricación   de   sustancias   y   productos   químicos   básicos,   incluye   el enriquecimiento  de  minerales  de  uranio  y  torio  y  producción  de  elementos combustibles   para   reactores   nucleares,   fabricación   y   preparación   de radiofármacos terapéuticos utilizados en medicina nuclear, instituciones o centros de ciencias nucleares o energías alternativas que manejen radioisótopos y manejo de residuos nucleares.</t>
  </si>
  <si>
    <t>Fabricación de sustancias y productos químicos básicos, incluye la fabricación y el enriquecimiento de minerales de uranio y torio y la producción de elementos combustibles para reactores nucleares, hidróxidos: soda cáustica, radiofármacos, sales orgánicas, fabricación de productos tóxicos y/o cáusticos.</t>
  </si>
  <si>
    <t>Fabricación de sustancias y productos químicos básicos, incluye la fabricación de hidrocarburos  saturados  aislados  y  sus  isótopos,  insaturados,  compuestos aromáticos (cíclicos insaturados como: benceno, tolueno, estireno), compuestos aromáticos (cíclicos insaturados como: benceno, tolueno, estireno); sus derivados halogenados  (cloruro  de  vinilo,  cloroformo),  derivados  sulfonados,  nitrados  o nitrosados,   etcétera,   sustancias   o   productos   químicos   que   pueden   ser cancerígenos, teratogénicos y/o mutagénicos.</t>
  </si>
  <si>
    <t>Fabricación de plásticos en formas primarias, incluye la fabricación de polímeros de etileno, propileno, estireno; policloruro de vinilo (PVC), teflón (politetrafluoruro de  etileno);  poliacetatos  de  vinilo,  resinas  acrílicas,  poliolefinas,  poliuretanos, resinas epóxicas, alquídicas, fenólicas y similares. La fabricación de poliacetales, resinas  alquídicas,  resina  de   poliésteres   y  poliéteres,   resinas  epóxicas, policarbonatos, poliamidas, amino-resinas, resinas fenólicas (baquelita), resinas urea-formol, poliuretanos, politerpenos sintéticos y siliconas.</t>
  </si>
  <si>
    <t>Fabricación de plásticos en formas primarias, incluye la fabricación de celulosa y sus    derivados    químicos    como    nitrocelulosa,    acetato    de    celulosa, carboximetilcelulosa, etc.</t>
  </si>
  <si>
    <t>Fabricación de caucho sintético en formas primarias líquidos y pastas (incluido el látex,  aunque  esté  prevulcanizado,  y  además  dispersiones  y  disoluciones), bloques  irregulares,  trozos,  balas,  polvo,  gránulos  y  masas  no  coherentes similares, incluye la producción de caucho sintético o gomas sintéticas a partir de aceite vegetal, en formas primarias como el facticio.</t>
  </si>
  <si>
    <t>Fabricación de caucho sintético en formas primarias, líquidos y pastas (incluido el látex,  aunque  esté  prevulcanizado,  y  además  dispersiones  y  disoluciones), bloques  irregulares,  trozos,  balas,  polvo,  gránulos  y  masas  no  coherentes similares, incluye la obtención de productos por mezclado de caucho sintético y caucho natural en formas primarias.</t>
  </si>
  <si>
    <t>Fabricación  de  plaguicidas  y  otros  productos  químicos  de  uso  agropecuario, incluye la preparación de insecticidas, raticidas, fungicidas, herbicidas, productos antigerminación de plantas y reguladores del crecimiento y demás productos agroquímicos n.c.p.</t>
  </si>
  <si>
    <t>Fabricación  de  plaguicidas  y  otros  productos  químicos  de  uso  agropecuario, incluye  la  producción  de  insecticidas  biológicos  o  bioinsecticidas,  cultivos artificiales de microorganismos para mejoramiento de cultivos agrícolas;</t>
  </si>
  <si>
    <t>Fabricación de otros productos químicos n.c.p., incluye la fabricación, depósito y venta  de  los  explosivos  y  pólvoras  preparados  a  partir  de  azufre,  nitratos, nitrocelulosa,  trinitrotolueno  (TNT),  nitroglicerina,  pólvora  sin  humo,  pólvoras propulsoras,   incluso   propergoles   (combustibles   para   cohetes),   productos pirotécnicos  como  antorchas,  encendedores,  teas,  etc.,  otros  preparados explosivos  como  mechas  detonadoras,  de  seguridad  y  mechas  lentas  (o  de minería), cápsulas y cebos fulminantes, etc.</t>
  </si>
  <si>
    <t>Fabricación de otros productos químicos n.c.p, incluye la fabricación de fuegos artificiales,   productos   pirotécnicos,   explosivos   y   pólvoras,   preparaciones anticongelantes y de antidetonantes.</t>
  </si>
  <si>
    <t>Fabricación de vidrio y productos de vidrio, incluye fabricación de vidrio, productos de vidrio en masa y bajo otras formas, trabajado o no, incluidos las láminas, las planchas y los tubos o las varillas; botellas, frascos y otros envases de vidrio o cristal; vidrio plano de distintas características físicas incluso vidrio con armado de alambre y vidrio coloreado o teñido; cristalería de laboratorio como cajas para el cultivo de microorganismos (caja de Petri), buretas, campanas especiales y cuentagotas generalmente trabajados en vidrio especial, cristalería higiénica y farmacéutica como irrigadores, lavaojos, inhaladores, etc.</t>
  </si>
  <si>
    <t>Fabricación de vidrio y productos de vidrio, incluye la fabricación de aislantes de vidrio y accesorios aislantes de vidrio, fabricación de fibras de vidrio (incluso lana de vidrio) e hilados de fibras de vidrio. Productos no tejidos de fibra de vidrio como esteras, colchones de aislamiento termoacústico, tapetes, paneles, tableros y artículos similares.</t>
  </si>
  <si>
    <t>Fabricación de cemento y yeso, incluye la fabricación de clinkers y cementos hidráulicos, incluidos cemento portland, cemento aluminoso, cemento de escorias y cemento hipersulfatado; yesos a partir de yeso calcinado y/o sulfato de calcio.</t>
  </si>
  <si>
    <t>Fabricación de artículos de hormigón, cemento y yeso, incluye la fabricación de artículos de asbesto -cemento, fibrocemento de celulosa o materiales similares como:  láminas  lisas  y  onduladas,  tableros,  losetas,  tubos,  tanques  de  agua, cisternas, lavabos, lavaderos, cántaros, marcos para ventanas y otros artículos.</t>
  </si>
  <si>
    <t>Corte, tallado y acabado de la piedra, incluye el corte, tallado y acabado de la piedra  para  la  construcción  de  edificios,  carreteras,  muebles  de  piedra, monumentos funerarios, estatuas (no originales artísticas), andenes, techos y otros usos.</t>
  </si>
  <si>
    <t>Fabricación  de  otros  productos  minerales  no  metálicos  n.c.p.,  incluye  la fabricación de productos de lana de vidrio; materiales aislantes de origen mineral: lana  de  escorias,  lana  de roca  y  otras  lanas  minerales similares,  vermiculita dilatada, arcillas dilatadas, materiales similares para aislamiento térmico o sonoro y para absorber el sonido.</t>
  </si>
  <si>
    <t>Fabricación  de  otros  productos  minerales  no  metálicos  n.c.p.,  incluye,  la fabricación de hilas, hilados y telas de asbesto, materiales de fricción sobre una base de asbesto; cordones y cordeles; elaborados con telas de asbesto como prendas de vestir, cubrecabezas, calzado, papel, fieltro, etc.;  de otras sustancias minerales y de celulosa, combinados o no con otros materiales como por ejemplo, placas, bandas, etc.</t>
  </si>
  <si>
    <t>Industrias básicas de hierro y de acero,  incluye el funcionamiento de los altos hornos, hornos eléctricos, convertidores de acero, coladas continuas,  talleres y/o trenes de laminado  y de  acabado, bancos de  trefilación;  las  operaciones de conversión por reducción del mineral de hierro en altos hornos y convertidores de oxígeno;  o  de  escoria  o  chatarra  ferrosa  en  hornos  eléctricos;  o  por  directa reducción  del  mineral  de  hierro  sin  fusión  para  obtener  acero  en  bruto;  la refundición de lingotes de chatarra, de hierro o acero.</t>
  </si>
  <si>
    <t>Industrias básicas de hierro y de acero, incluye la producción de ferroaleaciones, la fabricación de hierro granular (granalla) y polvo de hierro; producción de arrabio y hierro en lingotes, bloques y en otras formas primarias, incluso hierro especular; producción de palanquillas, tochos, barras, palastros u otras formas de hierro, acero o acero de aleación en estado semiacabado.</t>
  </si>
  <si>
    <t>Industrias básicas de hierro y de acero, incluye la producción de coque, cuando constituye una actividad integrada a los procesos metalúrgicos (alto horno) para la obtención de acero.</t>
  </si>
  <si>
    <t>Industrias básicas de hierro y de acero, incluye la producción de acero mediante procesos neumáticos o de cocción; lingotes de acero o de acero de aleación y de otras formas primarias de acero.</t>
  </si>
  <si>
    <t>Industrias básicas de hierro y de acero, incluye la fabricación de productos de hierro, acero y acero de aleación, laminados, estirados, trefilados, extrudidos, entre otros procesos de manufactura.</t>
  </si>
  <si>
    <t>Industrias  básicas  de  hierro  y  de  acero,  incluye  la  producción  de  productos ferrosos mediante reducción directa de hierro y de otros productos de hierro esponjoso. La producción de hierro de pureza excepcional mediante electrólisis u otros procesos químicos.</t>
  </si>
  <si>
    <t>Industrias básicas de otros metales no ferrosos, incluye la producción de metales comunes no ferrosos (aluminio, plomo, cinc, estaño, cromo, manganeso, níquel, entre otros) utilizando mineral en bruto, mineral en mata, otras materias primas intermedias entre el mineral en bruto y el metal (por ejemplo, alúmina), o desechos y chatarra de este tipo de metales; alúmina, matas de cobre, y matas de níquel.</t>
  </si>
  <si>
    <t>Industrias  básicas  de  otros  metales  no  ferrosos,  incluye  las  operaciones  de fundición,  de  refinación  electrolítica  o  de  otra  índole  para  producir  metales comunes no ferrosos sin labrar o trabajar; la fundición y la refinación de níquel, cobre, plomo, cromo, manganeso, cinc, aluminio, estaño u otros metales comunes no ferrosos y aleaciones de esos metales.</t>
  </si>
  <si>
    <t>Industrias básicas de otros metales no ferrosos, incluye la fundición y la refinación de uranio, la producción de uranio metálico a partir de la pechblenda (dióxido de uranio) o de otros minerales.</t>
  </si>
  <si>
    <t>Fundición de hierro y de acero, incluye las actividades de talleres de fundición de hierro y de acero tales como: modelación, moldeado, fundición y colada, limpieza y acabados, tratamiento térmico del hierro o acero, entre otras actividades; la fabricación de productos semiacabados y acabados a partir de la fundición de: hierro blanco, hierro gris, hierro de grafito, hierro nodular o hierro dúctil, hierro maleable, acero.</t>
  </si>
  <si>
    <t>Fundición de hierro y de acero, incluye la fabricación de tubos, caños y perfiles huecos y las conexiones de tubos o caños en hierro fundido, hierro gris, hierro dúctil, hierro maleable o acero de fundición; fabricación de tubos y caños de acero sin costura por fundición centrífuga, y accesorios para tubería en acero fundido; fabricación de piezas de acero con geometrías complejas por medio de la técnica de microfundición.</t>
  </si>
  <si>
    <t>Fundición de metales no ferrosos,  incluye las actividades de talleres de fundición de metales no ferrosos,  tales como: modelación, moldeado, fundición y colada, limpieza  y  acabados,  tratamiento  térmico  del  metal,  entre  otras  actividades; fabricación de productos semi acabados y acabados a partir de la fundición de aluminio, magnesio, titanio, cinc, entre otros metales no ferrosos y de la aleación de estos metales; la fabricación de piezas a partir de la fundición de metal de alta y baja densidad, y de piezas con geometrías complejas por medio de la técnica de microfundición.</t>
  </si>
  <si>
    <t>Fabricación de productos metálicos para uso estructural, incluye la fabricación, erección o montaje de estructuras metálicas y construcciones prefabricadas de metal a partir de piezas de fabricación propia; la fabricación de edificaciones y componentes prefabricados en metal (ej.: casetas de obra, oficinas, bodegas, hangares,  elementos  modulares  para  exposiciones,  entre  otros);  estructuras metálicas o armazones, partes de estructuras metálicas, elaboradas de acero y productos  similares  tales  como  puentes  y  secciones  de  puentes,  torres,  por ejemplo, para la extracción en pozos de minas, torres eléctricas, entre otros; columnas,  vigas,  andamiajes  tubulares,  armaduras,  arcos,  cabios,  es  decir, listones atravesados a las vigas para formar suelos y techos; castilletes para bocas  de  pozos,  soportes  telescópicos,  compuertas  de  esclusas,  muelles, espigones.</t>
  </si>
  <si>
    <t>Fabricación de tanques, depósitos y recipientes de metal, excepto los utilizados para el envase o transporte de mercancías, incluye la fabricación de recipientes de  metal  generalmente  cilíndricas  (tubos  o  botellas),  para  gas  comprimido  o licuado (oxígeno líquido, nitrógeno líquido), de cualquier capacidad; calderas y radiadores  para  calefacción  central,  las  que  se  utilizan,  por  ejemplo,  para calefacción  de  las  viviendas,  fábricas,  invernaderos,  entre  otros;  tanques, cisternas o recipientes similares de metal utilizados habitualmente como equipo fijo para el almacenamiento o la producción de los establecimientos industriales. Fabricación de cubas y tanques sin accesorios térmicos y metálicos.</t>
  </si>
  <si>
    <t>Fabricación de generadores de vapor, excepto calderas de agua caliente para calefacción central, incluye la fabricación de calderas generadoras de vapor de agua y de otros vapores de mediana y alta potencia que permiten aumento de las presiones del orden de 2000 libras.</t>
  </si>
  <si>
    <t>Fabricación de generadores de vapor, excepto calderas de agua caliente para calefacción central, incluye la fabricación de piezas para calderas marinas y de potencia,   equipos   auxiliares   para   calderas   tales   como   condensadores, economizadores de agua para su calentamiento previo; recalentadores, cilindros recolectores que recogen el vapor de un grupo de calderas; acumuladores de vapor, es decir, grandes depósitos cilíndricos de acero en los que se acumula una reserva de vapor. Asimismo, se incluyen los deshollinadores, recuperadores de gases  y  dispositivos  sacabarros;  todos  estos  accesorios  se  fabrican  con  las mismas técnicas y materiales que los de la caldera.</t>
  </si>
  <si>
    <t>Fabricación de generadores de vapor, excepto calderas de agua caliente para calefacción central, incluye la fabricación de reactores nucleares para todos los fines, menos para la separación de isótopos.</t>
  </si>
  <si>
    <t>Fabricación de armas y municiones, incluye la fabricación de armamento pesado (piezas de artillería, cañones móviles, incluidos aquellos montados en vagones de ferrocarril,  lanzallamas,  lanzacohetes,  lanzamisiles  y  lanzaproyectiles;  tubos lanzatorpedos, ametralladoras pesadas, entre otros).</t>
  </si>
  <si>
    <t>Fabricación de armas y municiones, incluye la fabricación de misiles balísticos de corto y mediano alcance, cohetes de combate y proyectiles para tanques de guerra.</t>
  </si>
  <si>
    <t>Fabricación de armas y municiones, incluye la fabricación de aparatos explosivos tales como bombas, granadas de mano, granadas de fusil, granadas de gas, granadas incendiarias y similares, minas y torpedos.</t>
  </si>
  <si>
    <t>Forja,  prensado,  estampado  y  laminado  de  metal;  pulvimetalurgia,  incluye  la fabricación de artículos metálicos, acabados o semiacabados, mediante forja, prensado,  estampado  o  laminado  por  medio  de  procesos  en  que  se  utilizan rodillos  de  compresión  o  procesos  de  pulvimetalurgia,  sinterización  o  a compresión.</t>
  </si>
  <si>
    <t>Tratamiento y revestimiento de metales, mecanizado, incluye procedimientos de limpieza con chorro de arena; los procesos de reducción de masa de metales como taladrado, torneado, limado, cepillado, fresado, erosión, triturado, aserrado, entre otros procesos de arranque de viruta o de abrasión; El corte y grabado de metales mediante el uso de rayos láser.</t>
  </si>
  <si>
    <t>Fabricación de otros productos elaborados de metal n.c.p., incluye la fabricación de cajas de caudales, cajas fuertes, pórticos y puertas de cámaras blindadas, acorazadas o reforzadas, entre otros. La fabricación de piezas y accesorios para vías  de  ferrocarril  y  de  tranvía  ensambladas  y  fijadas  (por  ejemplo,  carriles ensamblados, plataformas giratorias, potros de contención, entre otros).</t>
  </si>
  <si>
    <t>Fabricación  de  equipo  de  irradiación  y  equipo  electrónico  de  uso  médico  y terapéutico, incluye fabricación  y mantenimiento   de aparatos, de  irradiación, electro médicos y electro terapéuticos, industriales, científicas y de investigación, generadores     de     alta     tensión     (cuando     presentan     características radiológicas);paneles,  mesas  y  pantallas  radiológicas  de  control  y  artefactos similares, tales como equipos de imágenes de resonancia magnética; de escáner CT  (tomografía  Computarizada);  escáner  PET  (Tomografía  por  Emisión  de Positrones); equipos MRI (Imagen por Resonancia Magnética); equipos médicos láser.</t>
  </si>
  <si>
    <t>Fabricación de motores, turbinas y partes para motores de combustión interna, incluye la fabricación de turbinas de vapor de agua, hidráulicas, eólicas, a gas, turbo calderas y máquinas de vapor estáticas con caldera integral, reconstrucción y mantenimiento de turbinas, turbocalderas y máquinas de vapor estáticas con caldera integral, excepto los turbopropulsores de reacción o de hélice, para la propulsión de aeronaves.</t>
  </si>
  <si>
    <t>Fabricación de equipos de potencia hidráulica y neumática incluye la fabricación de componentes para equipos de potencia hidráulica y neumática (incluyendo bombas  y  motores  hidráulicos,  cilindros  hidráulicos  y  neumáticos,  válvulas, mangueras, empalmes y accesorios hidráulicos y neumáticos); de dispositivos de preparación de aire para uso en sistemas neumáticos; por ejemplo, los filtros desunificadores para sistemas neumáticos e hidráulicos y dispositivos de limpieza de  aire;  de  sistemas  de  propulsión  hidráulica  o  neumática;  de  equipo  de transmisión hidráulica.</t>
  </si>
  <si>
    <t>Fabricación de otras bombas, compresores, grifos y válvulas incluye la fabricación de bombas de aire y vacío, compresores de aire u otros gases, La fabricación de bombas para líquidos, diferentes de las bombas hidráulicas, que tengan o no dispositivos de medición, incluso bombas de mano y bombas para motores de combustión  interna  de  émbolo  (bombas  de  aceite,  agua  y  combustible  para vehículos  automotores),  bombas  para  impeler  hormigón  y  otras  bombas,  La fabricación de grifos, llaves de paso, válvulas y accesorios similares metálicos o de plástico para tubos, calderas, tanques, cubas y artefactos similares, incluso válvulas  reductoras  de  presión  y  válvulas  reguladas  termostáticamente,   La fabricación de bombas manuales;  La fabricación de grifos y válvulas sanitarios, la fabricación de grifos y válvulas de calefacción.</t>
  </si>
  <si>
    <t>Fabricación  de  cojinetes,  engranajes,  trenes  de  engranajes  y  piezas  de transmisión incluye la fabricación de cojinetes de bola y de rodillo, incluso bolas, agujas, rodillos, anillos de rodadura, anillos de sujeción y otras partes de cojinetes; La fabricación de equipo mecánico de todo tipo de material para la transmisión: manivelas; árboles de transmisión, chumaceras, cajas de cojinetes y cojinetes simples para ejes, engranajes, trenes de engranajes, ruedas de fricción; cajas de engranajes y otros dispositivos para cambios de marchas; embragues, incluso embragues centrífugos automáticos y embragues de aire comprimido; volantes, acoplamientos de árboles, fabricación de poleas; La fabricación de partes internas del motor, tales como árboles de levas, cigüeñales y volantes, empleados en todo tipo  de  motores  de  combustión  interna,  incluso  para  vehículos  automotores, aeronaves y motocicletas;  La fabricación de cadenas de eslabones articulados y cadenas de transmisión de potencia mecánica.</t>
  </si>
  <si>
    <t>Fabricación de equipos de elevación y manipulación, incluye la fabricación de máquinas para mover físicamente materiales, mercancías y personas distintas de los vehículos de circulación por carretera; maquinaria sencilla o compleja, para acción  continua  o  intermitente,  estacionaria  o  móvil,  y  máquinas  montadas permanentemente en bastidores con ruedas; polipastos y elevadores, cabrias y cabrestantes, gatos; grúas de brazo móvil, grúas corrientes, incluso grúas de cable, bastidores, elevadores móviles, camiones de pórtico alto, estén provistos o no  de  una  grúa  u  otro  equipo  de  elevación   o  manipulación,  y  sean autopropulsadas o no, como las que se utilizan en fábricas, almacenes, muelles, andenes de ferrocarril y otros lugares, incluso tractores para uso en los andenes de  las  estaciones  ferroviarias;  otra  maquinaria  para  elevación,  manipulación, carga o descarga (por ejemplo, montacargas, ascensores, elevadores de líquidos, bandas transportadoras); carretillas de faena, estén provistas o no de equipo de elevación o manipulación, y sean autopropulsadas o no, como las que se utilizan en fábricas (incluidas carretillas y carros de mano).</t>
  </si>
  <si>
    <t>Fabricación de equipos de elevación y manipulación, incluye la fabricación de teleféricos,  transportadores  por  cable  y  funiculares;  escaleras  mecánicas  y pasarelas  móviles;  manipuladores  mecánicos  y  robots  industriales  diseñados específicamente   para   elevación,   especiales   de   equipo   de   elevación   y manipulación  carga  y  descarga;  partes  especiales  de  equipo  de  elevación  y manipulación, incluso como cangilones, cucharas y pinzas, excepto palas para topadoras, angulares o no.</t>
  </si>
  <si>
    <t>Fabricación de otros tipos de maquinaria y equipo de uso general n.c.p., incluye fabricación de calandrias y otras máquinas de laminado, diseño y montaje de calefacción   y/o   refrigeración,   fabricación   de   aparatos   autónomos   de acondicionamiento  de  aire,  intercambiadores  de  calor,  equipos  para  impeler, esparcir y asperjar líquidos y polvos.</t>
  </si>
  <si>
    <t>Fabricación de otros tipos de maquinaria y equipo de uso general n.c.p., incluye fabricación de máquinas de limpieza mediante aspersión de arena a presión, de limpieza a vapor y otras máquinas similares de proyección a chorro,</t>
  </si>
  <si>
    <t>Fabricación de otros tipos de maquinaria y equipo de uso general n.c.p., incluye la  fabricación  de  plantas  destiladoras  y  rectificadoras  para  las  refinerías  de petróleo,  la  industria  química,  la  industria  de  elaboración  de  bebidas,  etc. Gasógenos de gas pobre y gas de agua, y gasógenos de acetileno.</t>
  </si>
  <si>
    <t>Fabricación de otros tipos de maquinaria y equipo de uso general n.c.p., incluye la  fabricación  de  tanques,  cisternas  y  contenedores  provistos  de  dispositivos mecánicos o térmicos, balanzas para vehículos.</t>
  </si>
  <si>
    <t>Fabricación  de  máquinas  formadoras  de  metal  y  de  máquinas  herramienta, incluye la fabricación de máquinas herramienta que usan como medio de trabajo rayo láser, ondas ultrasónicas, chorro de plasma, pulso magnético,  laminado a presión, taladradoras rotatorias y de percusión, prensas hidráulicas, la fabricación de   prensas   para   la   fabricación   de   tableros   de   partículas   y   fibras   de contrachapados u otros materiales leñosos para la construcción, y otra maquinaria y equipo para trabajar la madera o el corcho.</t>
  </si>
  <si>
    <t>La fabricación de máquinas y equipo para la manipulación de metales en caliente: convertidores,  lingoteras,  calderos  de  colada  y  máquinas  de  fundir  del  tipo utilizado en la metalurgia o en talleres de fundición de metales. La fabricación de máquinas laminadoras de metal y sus rodillos.</t>
  </si>
  <si>
    <t>Fabricación de maquinaria para explotación de minas y canteras y para obras de construcción, incluye la fabricación de maquinaria de elevación y manipulación, equipo para perforar e hincar destinados o no, a usos subterráneos, ascensores de acción continua o equipo de cintas o bandas transportadoras; La fabricación de  máquinas  para  hincar  y  arrancar  pilotes,  y  máquinas  compactadoras; mezcladoras de hormigón y mortero, máquinas de moldeamiento, extrusoras, tractores de oruga utilizados en la construcción, máquinas para movimiento de tierra. La fabricación de máquinas utilizadas en la construcción no clasificadas ni incluidas en otra parte: esparcidoras de hormigón, equipo de construcción de carreteras  (por  ejemplo,  esparcidoras  de  asfalto),  maquinaria  y  equipo  para pavimentar  con  hormigón  (estriadoras,  alisadoras,  escaqueadoras),  etc.-,  la fabricación de palas para topadoras corrientes y de pala angular y otras partes especiales de las máquinas mencionadas anteriormente.</t>
  </si>
  <si>
    <t>Fabricación de maquinaria para explotación de minas y canteras y para obras de construcción,  incluye  la  fabricación  de  maquinaria  para  el  tratamiento  de minerales  mediante:  cribado,  clasificación,  separación,  lavado,  trituración, pulverización, mezcla, amasado y procesos similares, incluso mezcladoras de hormigón y mortero, máquinas de moldeamiento, extrusoras, etc.; La fabricación de tractores de oruga y tractores utilizados en la construcción o en la explotación de  minas.  La  fabricación  de  topadoras  corrientes  y  de  pala  angular  y  otras máquinas  para  movimiento  de  tierra,  autopropulsadas  o  no;  explanadoras, niveladoras, traíllas, palas mecánicas, excavadoras, cargadoras de cucharón, apisonadoras y aplanadoras.</t>
  </si>
  <si>
    <t>Construcción  de  barcos  y  de  estructuras  flotantes,  incluye  construcción  de embarcaciones diseñadas para la navegación marítima, costera o fluvial tales como: barcos (excepto yates y otras embarcaciones para deportes o recreo), incluida la fabricación de secciones de buques y barcos; sillas y asientos utilizados en embarcaciones y estructuras flotantes; buques, embarcaciones de fondeo fijo (por ejemplo: barcos faros); aerodeslizadores (excepto los de tipo recreativo); embarcaciones  para  uso  comercial  (barco  transbordador  o  ferry,  barcos mercantes,  petroleros,  remolcadores,  entre  otros)  o  para  el  transporte  de pasajeros, particularmente las embarcaciones de usos múltiples; barcos para pesca y embarcaciones pesqueras para el procesamiento de pescado (barcos factoría).</t>
  </si>
  <si>
    <t>Construcción de barcos y de estructuras flotantes, incluye la construcción de buques de guerra o combate, embarcaciones navales auxiliares y artefactos, como los barcos para el transporte de tropas (nodrizas), y barcos hospitales y logísticos; estructuras flotantes: puertos flotantes, pontones, balsas inflables para uso  no  recreativo,  diques  flotantes,  plataformas  de  perforación  flotante  o sumergible, pistas flotantes, barcazas, boyas, embarcaderos, depósitos flotantes, grúas flotantes, entre otros; reconstrucción o conversión de embarcaciones o estructuras flotantes.</t>
  </si>
  <si>
    <t>Construcción de barcos y de estructuras flotantes, incluye la construcción de embarcaciones no motorizadas para transporte de carga en puertos (por ejemplo, gabarras); embarcaciones cuyo uso principal no es la navegación (por ejemplo, dragas); embarcaciones diseñadas o equipadas para la investigación científica</t>
  </si>
  <si>
    <t>La construcción de embarcaciones de recreo equipadas con motor dentro o fuera de borda, o impulsadas por el viento, por canaletes o por remos como yates, pequeñas motonaves, barcos para pesca deportiva, botes de remo, canoas, botes y  balsas  inflables  de  recreo  o  deporte;  de  aerodeslizadores  de  recreo;  de chalanas, esquifes, botes salvavidas a remo, cúteres, kayacs, canoas, botes de carrera, botes de pedal, entre otros.</t>
  </si>
  <si>
    <t>La reconstrucción o conversión de embarcaciones de recreo y deporte, realizada en fábrica.</t>
  </si>
  <si>
    <t>Fabricación de vehículos militares de combate, incluye la fabricación de tanques para combate, vehículos militares anfibios blindados y otros vehículos militares para combate y abastecimiento.</t>
  </si>
  <si>
    <t>Mantenimiento y reparación especializado de maquinaria y equipo, incluye el mantenimiento y reparación de turbinas para la generación de energía y calor, bombas  y  equipo  hidráulico  o  conexo  de  propulsión  de  fluidos,  maquinaria agrícola, silvícola y para la explotación y tratamiento de la madera; maquinaria para la metalurgia; maquinaria para la minería, la construcción y para los campos petrolíferos y de gas.</t>
  </si>
  <si>
    <t>Mantenimiento y reparación especializada de equipo electrónico y óptico, incluye el mantenimiento y reparación a cambio de una retribución o por contrata de equipos de irradiación electromédico y electroterapéutico; equipo de resonancia magnética de imágenes; equipo médico de ultrasonido; marcapasos y equipos de electrocardiografía;  audífonos  para  personas  con  alteración  auditiva;  equipos electro médicos de endoscopia; aparatos de irradiación.</t>
  </si>
  <si>
    <t>Mantenimiento y reparación especializada de equipos eléctricos, incluye equipos de  distribución,  transmisión  y  control  de  energía,  almacenamiento  eléctrico, transformadores eléctricos.</t>
  </si>
  <si>
    <t>Instalación especializada de maquinaria y equipo industrial, incluye instalación especializada realizada cambio de una retribución o por contrata de  maquinaría agropecuaria y forestal; maquinaría  para la minería y la construcción, maquinas formadoras  de  metal  y  de  máquinas  herramienta;  maquinaria  y  equipo  para elaboración  de  alimentos,  bebidas  y  tabaco,    maquinaria  y  equipo  para elaboración  de  productos  textiles,  prendas  de  vestir  y  cueros,  equipo  de irradiación y electro médico, motores para buques o locomotoras y turbinas para la generación de energía y calor, equipos de potencia hidráulica y neumática, hornos, hogares y quemadores industriales, equipo de elevación y manipulación de uso industrial, desmantelado o desguace a gran escala de maquinaria y equipo industrial, las actividades de mecánicos  instaladores, montaje de máquinas.</t>
  </si>
  <si>
    <t>La actividad de personas naturales o jurídicas que producen energía eléctrica y tienen por lo menos una planta y/o unidad de generación conectada al Sistema Interconectado  Nacional,  bien  sea  que  desarrollen  esa  actividad  en  forma exclusiva o en forma combinada con otra u otras actividades del sector eléctrico, cualquiera de ellas sea la actividad principal.</t>
  </si>
  <si>
    <t>La  gestión  de  las  instalaciones  de  generación  de  energía  eléctrica,  ya  sean térmicas, hidroeléctricas, de turbina de gas, de diésel y de energías renovables (obtenidas de fuentes naturales virtualmente inagotables, unas por la inmensa cantidad de energía que contienen, y otras porque son capaces de regenerarse por medios naturales, ejemplo: la energía eólica, solar, etc.).</t>
  </si>
  <si>
    <t>La cogeneración que consiste en el proceso de producción combinada de energía eléctrica y energía térmica, que hace parte integrante de una actividad productiva, destinadas ambas al consumo propio o de terceros y destinadas a procesos industriales o comerciales.</t>
  </si>
  <si>
    <t>Transmisión de energía eléctrica, incluye el transporte de energía por sistemas de transmisión  y  la  operación,  mantenimiento  y  expansión  de  sistemas  de transmisión, por cables soportados por torres metálicas o postes con tensiones ≥ a 220 KV, desde las instalaciones de generación hasta el sistema de distribución.</t>
  </si>
  <si>
    <t>Distribución de energía eléctrica, incluye el transporte de energía eléctrica a través de una red a voltajes inferiores a 220 kv, en forma exclusiva o combinada por líneas,  postes,  contadores,  transformadores,  cables  e  instalaciones  eléctricas desde la central eléctrica o del sistema de transmisión hasta el consumidor.</t>
  </si>
  <si>
    <t>Tratamiento  y  disposición  de  desechos  peligrosos,  incluye  la  remoción  y  el tratamiento previos a la disposición de desechos peligrosos sólidos o no sólidos, desechos  explosivos,  oxidantes,  inflamables,  tóxicos,  irritantes,  cancerígenos, corrosivos o infecciosos y otras sustancias, y preparaciones perjudiciales para la salud humana y el medio ambiente, remoción y el almacenamiento de desechos nucleares radioactivos procedentes de hospitales, de animales vivos o muertos contaminados  (tóxicos)  y  otros  desechos  contaminantes,  la  disposición  de artículos usados tales como refrigeradores, con el objeto de eliminar los desechos peligrosos, la eliminación de desechos de la industria farmacéutica.</t>
  </si>
  <si>
    <t>Recuperación  de  materiales,  incluye  procesamiento  de  desechos  metálicos, chatarra y otros artículos para convertirlos en materias primas secundarias.  Por lo general mediante procesos de transformación mecánicos o químicos. Incluye la recuperación, separación y clasificación en categorías distintas de materiales recuperables mezclados, como: productos metalúrgicos y metalmecánicos, de hierro, acero y de otros metales no ferrosos.</t>
  </si>
  <si>
    <t>Actividades de saneamiento ambiental y otros servicios de gestión de desechos, incluye la descontaminación de suelos y aguas subterráneas en el lugar de la contaminación, ya sea in situ (en el sitio) o ex situ (fuera del lugar), usando métodos biológicos, químicos o mecánicos, sitios industriales, incluso plantas nucleares y alrededores, limpieza de aguas superficiales; limpieza de derrames de petróleo y otros contaminantes en tierra, en aguas superficiales, mares y océanos, incluso áreas costeras, la disminución de asbesto, pintura con plomo y otros materiales tóxicos, la remoción de minas terrestres y artefactos similares (incluso  su  detonación),  y  otras  actividades  especializadas  de  control  de  la contaminación.</t>
  </si>
  <si>
    <t>Construcción de edificios residenciales, incluye la construcción de todo tipo de edificios residenciales, casas y edificios, montaje de cubiertas metálicas, puertas, ventanas,  construcciones  prefabricadas,  reforma  o  renovación  de  estructuras residenciales existentes.</t>
  </si>
  <si>
    <t>Construcción de edificios no residenciales, incluye construcción de todo tipo de edificios  no  residenciales,  reforma  o  renovación  de  estructuras  existentes, construcciones prefabricadas.</t>
  </si>
  <si>
    <t>Construcción  de  edificios  no  residenciales,  incluye  montaje  de  cubiertas metálicas, puertas, ventanas y demás elementos metálicos.</t>
  </si>
  <si>
    <t>Construcción  de  carreteras  y  vías  de  ferrocarril,  incluye  la  construcción, conservación y reparación de carreteras, calles y otras vías, puentes y viaductos, túneles, líneas de ferrocarril y de metro, pistas de aeropuertos.</t>
  </si>
  <si>
    <t>Construcción de carreteras y vías de ferrocarril, incluye las obras de superficie en calles, carreteras, autopistas, puentes o túneles como asfaltado, pintura y otros tipos de marcado e instalación de barreras de emergencia, señales de tráfico similares y otros trabajos de acondicionamiento.</t>
  </si>
  <si>
    <t>Construcción de proyectos de servicio público, incluye la construcción de obras de ingeniería civil relacionadas con tuberías de larga distancia, líneas transmisión de  energía  eléctrica  y  comunicaciones,  tuberías  urbanas,  líneas  urbanas  de transmisión de energía eléctrica y comunicaciones; obras auxiliares en zonas urbanas.  Construcción  de  conductos  principales  y  acometidas  de  redes  de distribución de agua. Sistemas de riego (canales).</t>
  </si>
  <si>
    <t>Construcción  de  otras  obras  de  ingeniería  civil,  incluye  la  construcción, conservación y reparación de instalaciones industriales (excepto edificios) como refinerías, fábricas de productos químicos, vías de navegación, obras portuarias y  fluviales,  puertos  deportivos,  instalaciones  deportivas  o  de  esparcimiento, esclusas, represas y diques, subdivisión de terrenos con mejora.</t>
  </si>
  <si>
    <t>Demolición, incluye demolición o derribo de edificios y otras estructuras.</t>
  </si>
  <si>
    <t>Preparación  del  terreno,  incluye  la  preparación  del  terreno  para  posteriores actividades de construcción de obras civiles. El movimiento de tierras: excavación, nivelación  y  ordenación  de  terrenos  de  construcción,  excavación  de  zanjas, remoción de piedras, voladura, etcétera.</t>
  </si>
  <si>
    <t>Preparación  del  terreno,  incluye  la  preparación  del  terreno  para  posteriores actividades, explotación de minas y canteras, drenaje de terrenos de construcción y de tierras agrícolas o forestales.</t>
  </si>
  <si>
    <t>Preparación del terreno, incluye perforaciones de prueba, sondeos de exploración y recogida de muestras de sondeo para actividades de construcción y para fines geofísicos, geológicos o similares.</t>
  </si>
  <si>
    <t>Instalaciones  de  fontanería,  calefacción  y  aire  acondicionado,  incluye  la instalación  en  edificios  y  otros  proyectos  de  construcción  de  sistemas  de calefacción (eléctricos, de gas y de gasóleo), calderas, torres de refrigeración, tuberías de vapor, sistemas de aspersores contra incendios.</t>
  </si>
  <si>
    <t>Otras instalaciones especializadas, incluye la instalación de equipos en edificios y   obras   de   construcción   de   ascensores,   escaleras   mecánicas,   puertas automáticas  y  giratorias,  pararrayos,  sistemas  de  limpieza  por  aspiración, aislamiento  térmico,  acústico  o  contra  las  vibraciones  y  otros  incluyendo  su mantenimiento y reparación.</t>
  </si>
  <si>
    <t>Terminación  y  acabado  de  edificios  y  obras  de  ingeniería  civil,  incluye  la colocación en edificios y otros proyectos de construcción de baldosas y losas de cerámica, hormigón o piedra tallada, parqué y otros revestimientos de madera para pisos.</t>
  </si>
  <si>
    <t>Terminación y acabado de edificios y obras de ingeniería civil, incluye instalación de puertas, ventanas y marcos de puertas y ventanas de madera o de otros materiales.</t>
  </si>
  <si>
    <t>Terminación y acabado de edificios y obras de ingeniería civil, incluye acabado de interiores,  de  yeso  y  estuco  para  interiores  y  exteriores,  como  techos, revestimientos  de  madera  para  paredes,   tabiques  movibles,  etcétera,  otras actividades de terminación de edificios n.c.p.</t>
  </si>
  <si>
    <t>Terminación y acabado de edificios y obras de ingeniería civil, incluye Instalación de mobiliario, vidrios, pintura de obras de ingeniería civil, la limpieza de edificios nuevos después de su construcción.</t>
  </si>
  <si>
    <t>Otras actividades especializadas para la construcción de edificios y obras de ingeniería civil, incluye actividades como cimentación, incluida la hincadura de pilotes, obras de aislamiento contra el agua y la humedad, deshumidifacación de edificios,  profundización  de  pozos,  levantamiento  de  elementos  de  acero  no fabricados por la propia unidad constructora, curvado de acero, Colocación de mampuestos  de  ladrillo  y  de  piedra,  Construcción  de  techos  para  edificios residenciales,  Instalación  y  desmonte  de  andamios  y  plataformas  de  trabajo, Construcción de chimeneas y hornos industriales, trabajos en lugares de difícil acceso  que  requieren  la  utilización  de  técnicas  de  escalada  y  del  equipo correspondiente, como por ejemplo, los trabajos a gran altura en estructuras elevadas.</t>
  </si>
  <si>
    <t>Otras actividades especializadas para la construcción de edificios y obras de ingeniería civil, incluye obras subterráneas, construcción de piscinas, erección o instalación de estructuras metálicas.</t>
  </si>
  <si>
    <t>Otras actividades especializadas para la construcción de edificios y obras de ingeniería civil, incluye limpieza de exteriores de edificios con vapor, con chorro de arena y con otros medios.</t>
  </si>
  <si>
    <t>Otras actividades especializadas para la construcción de edificios y obras de ingeniería civil, incluye el alquiler de maquinaria y equipo de construcción (con operadores)</t>
  </si>
  <si>
    <t>Comercio al por mayor a cambio de una retribución o por contrata, incluye el comercio  al  por  mayor  de  productos  químicos  mutagénicos,  teratogénicos  y cancerígenos.</t>
  </si>
  <si>
    <t>Transporte por tuberías, incluye el transporte por tuberías de gases, líquidos, lechadas y algunos derivados del petróleo. La explotación de gasolineras.</t>
  </si>
  <si>
    <t>Almacenamiento y depósito, incluye almacenamiento y depósito de gas y petróleo, sustancias químicas y explosivos y tanques de almacenamiento, almacenamiento en zonas francas portuarias, marítimas y fluviales.</t>
  </si>
  <si>
    <t>Actividades de puertos y servicios complementarios para el transporte acuático, incluye  las  actividades  relacionadas  con  el  transporte  por  vía  acuática  de pasajeros, animales o carga, el funcionamiento de esclusas, funcionamiento de instalaciones  terminales  como  puertos  y  muelles,  atracaderos,  faros,  las actividades de navegación, practicaje y atracada, las actividades de gabarraje y salvamento.</t>
  </si>
  <si>
    <t>Actividades de aeropuertos, servicios de navegación aérea y demás actividades conexas al transporte aéreo, incluye las actividades relacionadas con el transporte aéreo de pasajeros, animales o carga, operación de instalaciones terminales, como terminales de aeropuerto, etcétera; servicios de navegación aérea y de prevención de incendios y bomberos en los aeropuertos.</t>
  </si>
  <si>
    <t>Manipulación de carga, incluye el cargue y/o el descargue de embarcaciones, aéreas, marítimas y/o fluviales, actividades de estiba y desestiba</t>
  </si>
  <si>
    <t>Actividades inmobiliarias realizadas con bienes propios o arrendados, incluye solamente acondicionamiento y subdivisión de terrenos en lotes sin mejora de los mismos.</t>
  </si>
  <si>
    <t>Actividades  de  arquitectura  e  ingeniería  y  otras  actividades  conexas  de consultoría técnica, incluye  actividades de consultoría de arquitectura: diseño de edificios y dibujo de planos de construcción, planificación urbana y arquitectura paisajista,  diseño de ingeniería, consultoría en maquinaria, procesos y plantas industriales,  ingeniería  civil,  hidráulica  y  de  tráfico,  proyectos  de  ordenación hídrica,   proyectos de ingeniería eléctrica con presencia  en las instalaciones donde se desarrolla el proyecto (con intervención directa en obras);  elaboración y realización de proyectos de ingeniería eléctrica y electrónica ,ingeniería de minas,  ingeniería  química,  mecánica,  industrial  y  de  sistemas,  e  ingeniería especializada en sistemas de seguridad y actividades de gestión de proyectos relacionadas con la construcción.</t>
  </si>
  <si>
    <t>Ensayos y análisis técnicos, incluye la realización de ensayos físicos, químicos y otros ensayos analíticos de todo tipo de materiales y productos, los ensayos acústicos y de vibraciones,  análisis de la composición y pureza de minerales,  en el ámbito de la higiene alimentaria, incluidas actividades de ensayo y control veterinario en relación con la producción de alimentos, ensayos radiográficos de soldaduras  y juntas, para determinar las propiedades físicas y el rendimiento de productos y materiales, certificación de productos, como bienes de consumo, vehículos   automotores,   aeronaves,   contenedores   presurizados,   centrales nucleares y actividades de laboratorios policiales, etcétera.</t>
  </si>
  <si>
    <t>Ensayos  y  análisis  técnicos,  incluye  los  ensayos  de  calificación  y  fiabilidad, ensayos de rendimiento de maquinaria completa: motores, automóviles, equipo electrónico etcétera., análisis de defectos, ensayos y mediciones de indicadores ambientales: contaminación del aire, agua, ruido, entre otros.</t>
  </si>
  <si>
    <t>Ensayos y análisis técnicos, incluye las actividades inspecciones periódicas de seguridad  en  carretera  de  vehículos  automotores,  ensayos  basados  en  la utilización de maquetas o modelos (de aeronaves, de embarcaciones, etcétera).</t>
  </si>
  <si>
    <t>Actividades de seguridad privada, incluye los servicios de vehículos blindados, transporte de valores, servicios de escolta, detectives de almacenes y privados.</t>
  </si>
  <si>
    <t>Actividades  de  detectives  e  investigadores  privados,  incluye  los  servicios  de investigación,  detectives,  investigadores  privados,  independiente  del  tipo  de cliente o propósito de la investigación.</t>
  </si>
  <si>
    <t>Otras actividades de limpieza de edificios e instalaciones industriales, incluye la limpieza  exterior  de  edificios  de  todo  tipo,  incluyendo  oficinas,  fábricas, almacenes,  instituciones,  otros  negocios  y  establecimientos  profesionales  y edificios con múltiples unidades residenciales.</t>
  </si>
  <si>
    <t>Otras actividades de limpieza de edificios e instalaciones industriales, incluye la limpieza interior de camiones cisterna y buques petroleros, limpieza de ventanas, chimeneas,  estufas,  incineradores,  calderas,  hornos,  ductos  de  ventilación  y unidades de escape (extractores de aire).</t>
  </si>
  <si>
    <t>Actividades  de  paisajismo  y  servicios  de  mantenimiento  conexo,  incluye vegetación para: edificios (terrazas, fachadas, interiores y exteriores), Edificios públicos y semipúblicos (escuelas, hospitales, edificios administrativos, iglesias, entre otros)  Parques y jardines para: ajardinamiento de vías públicas (carreteras, líneas de ferrocarril y de tranvías, canales, puertos), agua embalsada y corriente (fuentes, estanques, piscinas, acequias, corrientes de agua, sistemas para aguas residuales), plantas de protección contra el ruido, el viento, la erosión, la visibilidad y los reflejos del sol.</t>
  </si>
  <si>
    <t>Actividades de defensa, incluye la administración, la supervisión y la gestión de asuntos y fuerzas de defensa militar: Ejército, Marina, Fuerza Aérea; mandos y fuerzas de ingeniería, transporte, comunicaciones, inteligencia militar, suministro de materiales, personal y otras fuerzas de índole conexa y fuerzas auxiliares de reserva y para el sistema de defensa; así como la logística militar.</t>
  </si>
  <si>
    <t>Actividades  de  defensa,  incluye  el  apoyo  a  la  elaboración  de  planes  de contingencia y la realización de ejercicios en los que las instituciones civiles y las poblaciones  están  involucradas,  tales  como  las  actividades  de  desminado  y erradicación de cultivos ilícitos entre otros.</t>
  </si>
  <si>
    <t>Actividades de defensa, incluye las actividades de salud para el personal militar en el campo, administración, el funcionamiento y el apoyo  de las fuerzas de defensa  civil;  la  administración  de  las  políticas  de  investigación  y  desarrollo relacionadas con la defensa, y de los fondos correspondientes.</t>
  </si>
  <si>
    <t>Orden público y actividades de seguridad, incluye administración y funcionamiento de  servicios  regulares  y  auxiliares  de  las  fuerzas  de  policía  en  los  puertos, fronteras,  guardacostas,  incluyendo  la  regulación  del  tráfico,  el  registro  de extranjeros y el mantenimiento de los registros de detención apoyados por los poderes públicos y otras fuerzas especiales de policía.</t>
  </si>
  <si>
    <t>Orden público y actividades de seguridad, incluye administración y funcionamiento de servicios regulares y auxiliares de los cuerpos de bomberos en la prevención y la extinción de incendios, salvamento de personas y animales, asistencia en catástrofes civiles, inundaciones, accidentes de tráfico, suministro de víveres para utilizar en caso de desastres y emergencias nacionales, entre otros;</t>
  </si>
  <si>
    <t>Orden público y actividades de seguridad, incluye administración y funcionamiento de  servicios  regulares  y  auxiliares  de  la  administración  y  el  funcionamiento administrativo de derecho civil y penal de los tribunales y el sistema judicial militar, incluida  la  representación  legal  y  el  asesoramiento  en  nombre  del  Gobierno (defensa); el arbitraje de las acciones civiles.</t>
  </si>
  <si>
    <t>Orden público y actividades de seguridad, incluye administración y funcionamiento de  servicios  regulares  y  auxiliares  de  la  administración  penitenciaria  y  la prestación de los servicios penitenciarios, incluidos los servicios de rehabilitación, independientemente de que su administración y operación sean realizadas por unidades de las administraciones públicas o por particulares; la presentación de los fallos y de la interpretación de la ley;</t>
  </si>
  <si>
    <t>Administración de justicia, Cortes, Tribunales y Juzgados que administran justicia en materia constitucional, contenciosa administrativa, civil, penal, laboral, agraria, de familia, de paz y disciplinaria; incluye solamente los jueces y magistrados.</t>
  </si>
  <si>
    <t>Administración de justicia, incluye la administración de prisiones y la prestación de servicios correccionales, incluso servicios de rehabilitación; Instituto Nacional Penitenciario Colombiano (Inpec).</t>
  </si>
  <si>
    <t>Actividades de apoyo terapéutico, incluye las actividades de bancos de sangre, bancos de esperma, bancos de órganos para transplantes, etc, incluye también las unidades renales</t>
  </si>
  <si>
    <t>Artes plásticas y visuales, incluye la fabricación de esculturas, bustos y estatuas de bronce originales y otros metales.</t>
  </si>
  <si>
    <t>Actividades  y  funcionamiento  de  museos,  conservación  de  edificios  y  sitios históricos, incluye la preservación y restauración de lugares y edificios históricos.</t>
  </si>
  <si>
    <t>Actividades de clubes deportivos, incluye actividades deportivas profesionales: boxeo, lucha, fisicoculturismo, levantamiento de pesas, corredor de automotores de alta velocidad, toreros y sus cuadrillas, paracaidista, tiro al blanco, entre otros, ciclista, buceo y similares.</t>
  </si>
  <si>
    <t>Otras actividades de servicios personales n.c.p., incluye empresas dedicadas a los trabajos y/o servicios de buceo.</t>
  </si>
  <si>
    <t>Administración de justicia, incluye el arbitraje, que es el mecanismo por medio del cual las partes involucradas en un conflicto de carácter transigible defieren su solución  a  un  tribunal  arbitral,  el  cual  queda  transitoriamente  investido  de  la facultad  de  administrar  justicia,  profiriendo  una  decisión  denominada  laudo arbitral.</t>
  </si>
  <si>
    <t>Administración de justicia, incluye la investigación de los delitos y la posterior acusación  de  los  infractores  ante  los  juzgados  y  tribunales  competentes,  la dirección y coordinación de las funciones de policía judicial, al igual que velar por la protección de testigos. Incluye la Fiscalía General de la Nación, Medicina Legal y Ciencias Forenses.</t>
  </si>
  <si>
    <t>Actividades  de  hospitales  y  clínicas,  con  internación,  incluye  el  servicio  de personal médico general y especializado y paramédico en: servicios de apoyo diagnóstico:  imagenología  (rayos  x,  ecografía,  TAC,  RMN,  gammagrafía, etcétera.)</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</si>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</sst>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b/>
      <sz val="11"/>
      <name val="Tahoma"/>
      <family val="2"/>
    </font>
    <font>
      <u/>
      <sz val="11"/>
      <color indexed="12"/>
      <name val="Arial Narrow"/>
      <family val="2"/>
    </font>
    <font>
      <sz val="11"/>
      <name val="Tahoma"/>
      <family val="2"/>
    </font>
    <font>
      <sz val="8"/>
      <name val="Arial"/>
      <family val="2"/>
    </font>
    <font>
      <sz val="10"/>
      <color theme="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0"/>
  </cellStyleXfs>
  <cellXfs count="8">
    <xf numFmtId="0" fontId="0" fillId="0" borderId="0" xfId="0"/>
    <xf numFmtId="0" fontId="0" fillId="2" borderId="0" xfId="0" applyFill="1"/>
    <xf numFmtId="0" fontId="1" fillId="2" borderId="1" xfId="1" applyFont="1" applyFill="1" applyBorder="1" applyAlignment="1" applyProtection="1">
      <alignment horizontal="center" wrapText="1"/>
    </xf>
    <xf numFmtId="0" fontId="1" fillId="2" borderId="1" xfId="2" applyFont="1" applyFill="1" applyBorder="1" applyAlignment="1">
      <alignment horizontal="center" wrapText="1"/>
    </xf>
    <xf numFmtId="0" fontId="1" fillId="2" borderId="1" xfId="2" applyFont="1" applyFill="1" applyBorder="1" applyAlignment="1">
      <alignment horizontal="center"/>
    </xf>
    <xf numFmtId="0" fontId="0" fillId="2" borderId="1" xfId="0" applyFill="1" applyBorder="1"/>
    <xf numFmtId="0" fontId="5" fillId="2" borderId="0" xfId="0" applyFont="1" applyFill="1" applyProtection="1">
      <protection hidden="1"/>
    </xf>
    <xf numFmtId="0" fontId="0" fillId="2" borderId="0" xfId="0" applyFill="1" applyProtection="1">
      <protection hidden="1"/>
    </xf>
  </cellXfs>
  <cellStyles count="3">
    <cellStyle name="Hipervínculo" xfId="1" builtinId="8"/>
    <cellStyle name="Normal" xfId="0" builtinId="0"/>
    <cellStyle name="Normal_ACCIIU"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5"/>
  <sheetViews>
    <sheetView tabSelected="1" workbookViewId="0"/>
  </sheetViews>
  <sheetFormatPr baseColWidth="10" defaultRowHeight="12.75" x14ac:dyDescent="0.2"/>
  <cols>
    <col min="1" max="1" width="15.85546875" style="1" bestFit="1" customWidth="1"/>
    <col min="2" max="3" width="13.140625" style="1" bestFit="1" customWidth="1"/>
    <col min="4" max="4" width="15.7109375" style="1" bestFit="1" customWidth="1"/>
    <col min="5" max="5" width="100.7109375" style="1" customWidth="1"/>
    <col min="6" max="6" width="1.7109375" style="6" bestFit="1" customWidth="1"/>
    <col min="7" max="8" width="0" style="7" hidden="1" customWidth="1"/>
    <col min="9" max="11" width="11.42578125" style="7"/>
    <col min="12" max="16384" width="11.42578125" style="1"/>
  </cols>
  <sheetData>
    <row r="1" spans="1:6" ht="28.5" x14ac:dyDescent="0.2">
      <c r="A1" s="2" t="s">
        <v>0</v>
      </c>
      <c r="B1" s="3" t="s">
        <v>1</v>
      </c>
      <c r="C1" s="3" t="s">
        <v>2</v>
      </c>
      <c r="D1" s="3" t="s">
        <v>3</v>
      </c>
      <c r="E1" s="4" t="s">
        <v>4</v>
      </c>
    </row>
    <row r="2" spans="1:6" x14ac:dyDescent="0.2">
      <c r="A2" s="5">
        <v>1131201</v>
      </c>
      <c r="B2" s="5" t="str">
        <f>+MID(A2,1,1)</f>
        <v>1</v>
      </c>
      <c r="C2" s="5" t="str">
        <f>+MID(A2,2,4)</f>
        <v>1312</v>
      </c>
      <c r="D2" s="5" t="str">
        <f>+MID(A2,6,2)</f>
        <v>01</v>
      </c>
      <c r="E2" s="5" t="s">
        <v>5</v>
      </c>
      <c r="F2" s="6" t="s">
        <v>1109</v>
      </c>
    </row>
    <row r="3" spans="1:6" x14ac:dyDescent="0.2">
      <c r="A3" s="5">
        <v>1131202</v>
      </c>
      <c r="B3" s="5" t="str">
        <f t="shared" ref="B3:B66" si="0">+MID(A3,1,1)</f>
        <v>1</v>
      </c>
      <c r="C3" s="5" t="str">
        <f t="shared" ref="C3:C66" si="1">+MID(A3,2,4)</f>
        <v>1312</v>
      </c>
      <c r="D3" s="5" t="str">
        <f t="shared" ref="D3:D66" si="2">+MID(A3,6,2)</f>
        <v>02</v>
      </c>
      <c r="E3" s="5" t="s">
        <v>6</v>
      </c>
      <c r="F3" s="6" t="s">
        <v>1109</v>
      </c>
    </row>
    <row r="4" spans="1:6" x14ac:dyDescent="0.2">
      <c r="A4" s="5">
        <v>1139301</v>
      </c>
      <c r="B4" s="5" t="str">
        <f t="shared" si="0"/>
        <v>1</v>
      </c>
      <c r="C4" s="5" t="str">
        <f t="shared" si="1"/>
        <v>1393</v>
      </c>
      <c r="D4" s="5" t="str">
        <f t="shared" si="2"/>
        <v>01</v>
      </c>
      <c r="E4" s="5" t="s">
        <v>7</v>
      </c>
      <c r="F4" s="6" t="s">
        <v>1109</v>
      </c>
    </row>
    <row r="5" spans="1:6" x14ac:dyDescent="0.2">
      <c r="A5" s="5">
        <v>1141001</v>
      </c>
      <c r="B5" s="5" t="str">
        <f t="shared" si="0"/>
        <v>1</v>
      </c>
      <c r="C5" s="5" t="str">
        <f t="shared" si="1"/>
        <v>1410</v>
      </c>
      <c r="D5" s="5" t="str">
        <f t="shared" si="2"/>
        <v>01</v>
      </c>
      <c r="E5" s="5" t="s">
        <v>8</v>
      </c>
      <c r="F5" s="6" t="s">
        <v>1109</v>
      </c>
    </row>
    <row r="6" spans="1:6" x14ac:dyDescent="0.2">
      <c r="A6" s="5">
        <v>1454101</v>
      </c>
      <c r="B6" s="5" t="str">
        <f t="shared" si="0"/>
        <v>1</v>
      </c>
      <c r="C6" s="5" t="str">
        <f t="shared" si="1"/>
        <v>4541</v>
      </c>
      <c r="D6" s="5" t="str">
        <f t="shared" si="2"/>
        <v>01</v>
      </c>
      <c r="E6" s="5" t="s">
        <v>9</v>
      </c>
      <c r="F6" s="6" t="s">
        <v>1109</v>
      </c>
    </row>
    <row r="7" spans="1:6" x14ac:dyDescent="0.2">
      <c r="A7" s="5">
        <v>1454201</v>
      </c>
      <c r="B7" s="5" t="str">
        <f t="shared" si="0"/>
        <v>1</v>
      </c>
      <c r="C7" s="5" t="str">
        <f t="shared" si="1"/>
        <v>4542</v>
      </c>
      <c r="D7" s="5" t="str">
        <f t="shared" si="2"/>
        <v>01</v>
      </c>
      <c r="E7" s="5" t="s">
        <v>10</v>
      </c>
      <c r="F7" s="6" t="s">
        <v>1109</v>
      </c>
    </row>
    <row r="8" spans="1:6" x14ac:dyDescent="0.2">
      <c r="A8" s="5">
        <v>1461001</v>
      </c>
      <c r="B8" s="5" t="str">
        <f t="shared" si="0"/>
        <v>1</v>
      </c>
      <c r="C8" s="5" t="str">
        <f t="shared" si="1"/>
        <v>4610</v>
      </c>
      <c r="D8" s="5" t="str">
        <f t="shared" si="2"/>
        <v>01</v>
      </c>
      <c r="E8" s="5" t="s">
        <v>11</v>
      </c>
      <c r="F8" s="6" t="s">
        <v>1109</v>
      </c>
    </row>
    <row r="9" spans="1:6" x14ac:dyDescent="0.2">
      <c r="A9" s="5">
        <v>1461002</v>
      </c>
      <c r="B9" s="5" t="str">
        <f t="shared" si="0"/>
        <v>1</v>
      </c>
      <c r="C9" s="5" t="str">
        <f t="shared" si="1"/>
        <v>4610</v>
      </c>
      <c r="D9" s="5" t="str">
        <f t="shared" si="2"/>
        <v>02</v>
      </c>
      <c r="E9" s="5" t="s">
        <v>12</v>
      </c>
      <c r="F9" s="6" t="s">
        <v>1109</v>
      </c>
    </row>
    <row r="10" spans="1:6" x14ac:dyDescent="0.2">
      <c r="A10" s="5">
        <v>1462001</v>
      </c>
      <c r="B10" s="5" t="str">
        <f t="shared" si="0"/>
        <v>1</v>
      </c>
      <c r="C10" s="5" t="str">
        <f t="shared" si="1"/>
        <v>4620</v>
      </c>
      <c r="D10" s="5" t="str">
        <f t="shared" si="2"/>
        <v>01</v>
      </c>
      <c r="E10" s="5" t="s">
        <v>13</v>
      </c>
      <c r="F10" s="6" t="s">
        <v>1109</v>
      </c>
    </row>
    <row r="11" spans="1:6" x14ac:dyDescent="0.2">
      <c r="A11" s="5">
        <v>1462002</v>
      </c>
      <c r="B11" s="5" t="str">
        <f t="shared" si="0"/>
        <v>1</v>
      </c>
      <c r="C11" s="5" t="str">
        <f t="shared" si="1"/>
        <v>4620</v>
      </c>
      <c r="D11" s="5" t="str">
        <f t="shared" si="2"/>
        <v>02</v>
      </c>
      <c r="E11" s="5" t="s">
        <v>14</v>
      </c>
      <c r="F11" s="6" t="s">
        <v>1109</v>
      </c>
    </row>
    <row r="12" spans="1:6" x14ac:dyDescent="0.2">
      <c r="A12" s="5">
        <v>1462003</v>
      </c>
      <c r="B12" s="5" t="str">
        <f t="shared" si="0"/>
        <v>1</v>
      </c>
      <c r="C12" s="5" t="str">
        <f t="shared" si="1"/>
        <v>4620</v>
      </c>
      <c r="D12" s="5" t="str">
        <f t="shared" si="2"/>
        <v>03</v>
      </c>
      <c r="E12" s="5" t="s">
        <v>15</v>
      </c>
      <c r="F12" s="6" t="s">
        <v>1109</v>
      </c>
    </row>
    <row r="13" spans="1:6" x14ac:dyDescent="0.2">
      <c r="A13" s="5">
        <v>1463101</v>
      </c>
      <c r="B13" s="5" t="str">
        <f t="shared" si="0"/>
        <v>1</v>
      </c>
      <c r="C13" s="5" t="str">
        <f t="shared" si="1"/>
        <v>4631</v>
      </c>
      <c r="D13" s="5" t="str">
        <f t="shared" si="2"/>
        <v>01</v>
      </c>
      <c r="E13" s="5" t="s">
        <v>16</v>
      </c>
      <c r="F13" s="6" t="s">
        <v>1109</v>
      </c>
    </row>
    <row r="14" spans="1:6" x14ac:dyDescent="0.2">
      <c r="A14" s="5">
        <v>1463102</v>
      </c>
      <c r="B14" s="5" t="str">
        <f t="shared" si="0"/>
        <v>1</v>
      </c>
      <c r="C14" s="5" t="str">
        <f t="shared" si="1"/>
        <v>4631</v>
      </c>
      <c r="D14" s="5" t="str">
        <f t="shared" si="2"/>
        <v>02</v>
      </c>
      <c r="E14" s="5" t="s">
        <v>17</v>
      </c>
      <c r="F14" s="6" t="s">
        <v>1109</v>
      </c>
    </row>
    <row r="15" spans="1:6" x14ac:dyDescent="0.2">
      <c r="A15" s="5">
        <v>1464101</v>
      </c>
      <c r="B15" s="5" t="str">
        <f t="shared" si="0"/>
        <v>1</v>
      </c>
      <c r="C15" s="5" t="str">
        <f t="shared" si="1"/>
        <v>4641</v>
      </c>
      <c r="D15" s="5" t="str">
        <f t="shared" si="2"/>
        <v>01</v>
      </c>
      <c r="E15" s="5" t="s">
        <v>18</v>
      </c>
      <c r="F15" s="6" t="s">
        <v>1109</v>
      </c>
    </row>
    <row r="16" spans="1:6" x14ac:dyDescent="0.2">
      <c r="A16" s="5">
        <v>1464201</v>
      </c>
      <c r="B16" s="5" t="str">
        <f t="shared" si="0"/>
        <v>1</v>
      </c>
      <c r="C16" s="5" t="str">
        <f t="shared" si="1"/>
        <v>4642</v>
      </c>
      <c r="D16" s="5" t="str">
        <f t="shared" si="2"/>
        <v>01</v>
      </c>
      <c r="E16" s="5" t="s">
        <v>19</v>
      </c>
      <c r="F16" s="6" t="s">
        <v>1109</v>
      </c>
    </row>
    <row r="17" spans="1:6" x14ac:dyDescent="0.2">
      <c r="A17" s="5">
        <v>1464301</v>
      </c>
      <c r="B17" s="5" t="str">
        <f t="shared" si="0"/>
        <v>1</v>
      </c>
      <c r="C17" s="5" t="str">
        <f t="shared" si="1"/>
        <v>4643</v>
      </c>
      <c r="D17" s="5" t="str">
        <f t="shared" si="2"/>
        <v>01</v>
      </c>
      <c r="E17" s="5" t="s">
        <v>20</v>
      </c>
      <c r="F17" s="6" t="s">
        <v>1109</v>
      </c>
    </row>
    <row r="18" spans="1:6" x14ac:dyDescent="0.2">
      <c r="A18" s="5">
        <v>1464401</v>
      </c>
      <c r="B18" s="5" t="str">
        <f t="shared" si="0"/>
        <v>1</v>
      </c>
      <c r="C18" s="5" t="str">
        <f t="shared" si="1"/>
        <v>4644</v>
      </c>
      <c r="D18" s="5" t="str">
        <f t="shared" si="2"/>
        <v>01</v>
      </c>
      <c r="E18" s="5" t="s">
        <v>21</v>
      </c>
      <c r="F18" s="6" t="s">
        <v>1109</v>
      </c>
    </row>
    <row r="19" spans="1:6" x14ac:dyDescent="0.2">
      <c r="A19" s="5">
        <v>1464402</v>
      </c>
      <c r="B19" s="5" t="str">
        <f t="shared" si="0"/>
        <v>1</v>
      </c>
      <c r="C19" s="5" t="str">
        <f t="shared" si="1"/>
        <v>4644</v>
      </c>
      <c r="D19" s="5" t="str">
        <f t="shared" si="2"/>
        <v>02</v>
      </c>
      <c r="E19" s="5" t="s">
        <v>22</v>
      </c>
      <c r="F19" s="6" t="s">
        <v>1109</v>
      </c>
    </row>
    <row r="20" spans="1:6" x14ac:dyDescent="0.2">
      <c r="A20" s="5">
        <v>1464501</v>
      </c>
      <c r="B20" s="5" t="str">
        <f t="shared" si="0"/>
        <v>1</v>
      </c>
      <c r="C20" s="5" t="str">
        <f t="shared" si="1"/>
        <v>4645</v>
      </c>
      <c r="D20" s="5" t="str">
        <f t="shared" si="2"/>
        <v>01</v>
      </c>
      <c r="E20" s="5" t="s">
        <v>23</v>
      </c>
      <c r="F20" s="6" t="s">
        <v>1109</v>
      </c>
    </row>
    <row r="21" spans="1:6" x14ac:dyDescent="0.2">
      <c r="A21" s="5">
        <v>1464502</v>
      </c>
      <c r="B21" s="5" t="str">
        <f t="shared" si="0"/>
        <v>1</v>
      </c>
      <c r="C21" s="5" t="str">
        <f t="shared" si="1"/>
        <v>4645</v>
      </c>
      <c r="D21" s="5" t="str">
        <f t="shared" si="2"/>
        <v>02</v>
      </c>
      <c r="E21" s="5" t="s">
        <v>24</v>
      </c>
      <c r="F21" s="6" t="s">
        <v>1109</v>
      </c>
    </row>
    <row r="22" spans="1:6" x14ac:dyDescent="0.2">
      <c r="A22" s="5">
        <v>1464901</v>
      </c>
      <c r="B22" s="5" t="str">
        <f t="shared" si="0"/>
        <v>1</v>
      </c>
      <c r="C22" s="5" t="str">
        <f t="shared" si="1"/>
        <v>4649</v>
      </c>
      <c r="D22" s="5" t="str">
        <f t="shared" si="2"/>
        <v>01</v>
      </c>
      <c r="E22" s="5" t="s">
        <v>25</v>
      </c>
      <c r="F22" s="6" t="s">
        <v>1109</v>
      </c>
    </row>
    <row r="23" spans="1:6" x14ac:dyDescent="0.2">
      <c r="A23" s="5">
        <v>1465101</v>
      </c>
      <c r="B23" s="5" t="str">
        <f t="shared" si="0"/>
        <v>1</v>
      </c>
      <c r="C23" s="5" t="str">
        <f t="shared" si="1"/>
        <v>4651</v>
      </c>
      <c r="D23" s="5" t="str">
        <f t="shared" si="2"/>
        <v>01</v>
      </c>
      <c r="E23" s="5" t="s">
        <v>26</v>
      </c>
      <c r="F23" s="6" t="s">
        <v>1109</v>
      </c>
    </row>
    <row r="24" spans="1:6" x14ac:dyDescent="0.2">
      <c r="A24" s="5">
        <v>1465901</v>
      </c>
      <c r="B24" s="5" t="str">
        <f t="shared" si="0"/>
        <v>1</v>
      </c>
      <c r="C24" s="5" t="str">
        <f t="shared" si="1"/>
        <v>4659</v>
      </c>
      <c r="D24" s="5" t="str">
        <f t="shared" si="2"/>
        <v>01</v>
      </c>
      <c r="E24" s="5" t="s">
        <v>27</v>
      </c>
      <c r="F24" s="6" t="s">
        <v>1109</v>
      </c>
    </row>
    <row r="25" spans="1:6" x14ac:dyDescent="0.2">
      <c r="A25" s="5">
        <v>1466101</v>
      </c>
      <c r="B25" s="5" t="str">
        <f t="shared" si="0"/>
        <v>1</v>
      </c>
      <c r="C25" s="5" t="str">
        <f t="shared" si="1"/>
        <v>4661</v>
      </c>
      <c r="D25" s="5" t="str">
        <f t="shared" si="2"/>
        <v>01</v>
      </c>
      <c r="E25" s="5" t="s">
        <v>28</v>
      </c>
      <c r="F25" s="6" t="s">
        <v>1109</v>
      </c>
    </row>
    <row r="26" spans="1:6" x14ac:dyDescent="0.2">
      <c r="A26" s="5">
        <v>1466301</v>
      </c>
      <c r="B26" s="5" t="str">
        <f t="shared" si="0"/>
        <v>1</v>
      </c>
      <c r="C26" s="5" t="str">
        <f t="shared" si="1"/>
        <v>4663</v>
      </c>
      <c r="D26" s="5" t="str">
        <f t="shared" si="2"/>
        <v>01</v>
      </c>
      <c r="E26" s="5" t="s">
        <v>29</v>
      </c>
      <c r="F26" s="6" t="s">
        <v>1109</v>
      </c>
    </row>
    <row r="27" spans="1:6" x14ac:dyDescent="0.2">
      <c r="A27" s="5">
        <v>1466401</v>
      </c>
      <c r="B27" s="5" t="str">
        <f t="shared" si="0"/>
        <v>1</v>
      </c>
      <c r="C27" s="5" t="str">
        <f t="shared" si="1"/>
        <v>4664</v>
      </c>
      <c r="D27" s="5" t="str">
        <f t="shared" si="2"/>
        <v>01</v>
      </c>
      <c r="E27" s="5" t="s">
        <v>30</v>
      </c>
      <c r="F27" s="6" t="s">
        <v>1109</v>
      </c>
    </row>
    <row r="28" spans="1:6" x14ac:dyDescent="0.2">
      <c r="A28" s="5">
        <v>1466901</v>
      </c>
      <c r="B28" s="5" t="str">
        <f t="shared" si="0"/>
        <v>1</v>
      </c>
      <c r="C28" s="5" t="str">
        <f t="shared" si="1"/>
        <v>4669</v>
      </c>
      <c r="D28" s="5" t="str">
        <f t="shared" si="2"/>
        <v>01</v>
      </c>
      <c r="E28" s="5" t="s">
        <v>31</v>
      </c>
      <c r="F28" s="6" t="s">
        <v>1109</v>
      </c>
    </row>
    <row r="29" spans="1:6" x14ac:dyDescent="0.2">
      <c r="A29" s="5">
        <v>1469001</v>
      </c>
      <c r="B29" s="5" t="str">
        <f t="shared" si="0"/>
        <v>1</v>
      </c>
      <c r="C29" s="5" t="str">
        <f t="shared" si="1"/>
        <v>4690</v>
      </c>
      <c r="D29" s="5" t="str">
        <f t="shared" si="2"/>
        <v>01</v>
      </c>
      <c r="E29" s="5" t="s">
        <v>32</v>
      </c>
      <c r="F29" s="6" t="s">
        <v>1109</v>
      </c>
    </row>
    <row r="30" spans="1:6" x14ac:dyDescent="0.2">
      <c r="A30" s="5">
        <v>1471101</v>
      </c>
      <c r="B30" s="5" t="str">
        <f t="shared" si="0"/>
        <v>1</v>
      </c>
      <c r="C30" s="5" t="str">
        <f t="shared" si="1"/>
        <v>4711</v>
      </c>
      <c r="D30" s="5" t="str">
        <f t="shared" si="2"/>
        <v>01</v>
      </c>
      <c r="E30" s="5" t="s">
        <v>33</v>
      </c>
      <c r="F30" s="6" t="s">
        <v>1109</v>
      </c>
    </row>
    <row r="31" spans="1:6" x14ac:dyDescent="0.2">
      <c r="A31" s="5">
        <v>1471102</v>
      </c>
      <c r="B31" s="5" t="str">
        <f t="shared" si="0"/>
        <v>1</v>
      </c>
      <c r="C31" s="5" t="str">
        <f t="shared" si="1"/>
        <v>4711</v>
      </c>
      <c r="D31" s="5" t="str">
        <f t="shared" si="2"/>
        <v>02</v>
      </c>
      <c r="E31" s="5" t="s">
        <v>34</v>
      </c>
      <c r="F31" s="6" t="s">
        <v>1109</v>
      </c>
    </row>
    <row r="32" spans="1:6" x14ac:dyDescent="0.2">
      <c r="A32" s="5">
        <v>1471901</v>
      </c>
      <c r="B32" s="5" t="str">
        <f t="shared" si="0"/>
        <v>1</v>
      </c>
      <c r="C32" s="5" t="str">
        <f t="shared" si="1"/>
        <v>4719</v>
      </c>
      <c r="D32" s="5" t="str">
        <f t="shared" si="2"/>
        <v>01</v>
      </c>
      <c r="E32" s="5" t="s">
        <v>35</v>
      </c>
      <c r="F32" s="6" t="s">
        <v>1109</v>
      </c>
    </row>
    <row r="33" spans="1:6" x14ac:dyDescent="0.2">
      <c r="A33" s="5">
        <v>1472201</v>
      </c>
      <c r="B33" s="5" t="str">
        <f t="shared" si="0"/>
        <v>1</v>
      </c>
      <c r="C33" s="5" t="str">
        <f t="shared" si="1"/>
        <v>4722</v>
      </c>
      <c r="D33" s="5" t="str">
        <f t="shared" si="2"/>
        <v>01</v>
      </c>
      <c r="E33" s="5" t="s">
        <v>36</v>
      </c>
      <c r="F33" s="6" t="s">
        <v>1109</v>
      </c>
    </row>
    <row r="34" spans="1:6" x14ac:dyDescent="0.2">
      <c r="A34" s="5">
        <v>1472301</v>
      </c>
      <c r="B34" s="5" t="str">
        <f t="shared" si="0"/>
        <v>1</v>
      </c>
      <c r="C34" s="5" t="str">
        <f t="shared" si="1"/>
        <v>4723</v>
      </c>
      <c r="D34" s="5" t="str">
        <f t="shared" si="2"/>
        <v>01</v>
      </c>
      <c r="E34" s="5" t="s">
        <v>37</v>
      </c>
      <c r="F34" s="6" t="s">
        <v>1109</v>
      </c>
    </row>
    <row r="35" spans="1:6" x14ac:dyDescent="0.2">
      <c r="A35" s="5">
        <v>1472401</v>
      </c>
      <c r="B35" s="5" t="str">
        <f t="shared" si="0"/>
        <v>1</v>
      </c>
      <c r="C35" s="5" t="str">
        <f t="shared" si="1"/>
        <v>4724</v>
      </c>
      <c r="D35" s="5" t="str">
        <f t="shared" si="2"/>
        <v>01</v>
      </c>
      <c r="E35" s="5" t="s">
        <v>38</v>
      </c>
      <c r="F35" s="6" t="s">
        <v>1109</v>
      </c>
    </row>
    <row r="36" spans="1:6" x14ac:dyDescent="0.2">
      <c r="A36" s="5">
        <v>1472402</v>
      </c>
      <c r="B36" s="5" t="str">
        <f t="shared" si="0"/>
        <v>1</v>
      </c>
      <c r="C36" s="5" t="str">
        <f t="shared" si="1"/>
        <v>4724</v>
      </c>
      <c r="D36" s="5" t="str">
        <f t="shared" si="2"/>
        <v>02</v>
      </c>
      <c r="E36" s="5" t="s">
        <v>39</v>
      </c>
      <c r="F36" s="6" t="s">
        <v>1109</v>
      </c>
    </row>
    <row r="37" spans="1:6" x14ac:dyDescent="0.2">
      <c r="A37" s="5">
        <v>1472901</v>
      </c>
      <c r="B37" s="5" t="str">
        <f t="shared" si="0"/>
        <v>1</v>
      </c>
      <c r="C37" s="5" t="str">
        <f t="shared" si="1"/>
        <v>4729</v>
      </c>
      <c r="D37" s="5" t="str">
        <f t="shared" si="2"/>
        <v>01</v>
      </c>
      <c r="E37" s="5" t="s">
        <v>40</v>
      </c>
      <c r="F37" s="6" t="s">
        <v>1109</v>
      </c>
    </row>
    <row r="38" spans="1:6" x14ac:dyDescent="0.2">
      <c r="A38" s="5">
        <v>1472902</v>
      </c>
      <c r="B38" s="5" t="str">
        <f t="shared" si="0"/>
        <v>1</v>
      </c>
      <c r="C38" s="5" t="str">
        <f t="shared" si="1"/>
        <v>4729</v>
      </c>
      <c r="D38" s="5" t="str">
        <f t="shared" si="2"/>
        <v>02</v>
      </c>
      <c r="E38" s="5" t="s">
        <v>41</v>
      </c>
      <c r="F38" s="6" t="s">
        <v>1109</v>
      </c>
    </row>
    <row r="39" spans="1:6" x14ac:dyDescent="0.2">
      <c r="A39" s="5">
        <v>1473201</v>
      </c>
      <c r="B39" s="5" t="str">
        <f t="shared" si="0"/>
        <v>1</v>
      </c>
      <c r="C39" s="5" t="str">
        <f t="shared" si="1"/>
        <v>4732</v>
      </c>
      <c r="D39" s="5" t="str">
        <f t="shared" si="2"/>
        <v>01</v>
      </c>
      <c r="E39" s="5" t="s">
        <v>42</v>
      </c>
      <c r="F39" s="6" t="s">
        <v>1109</v>
      </c>
    </row>
    <row r="40" spans="1:6" x14ac:dyDescent="0.2">
      <c r="A40" s="5">
        <v>1474101</v>
      </c>
      <c r="B40" s="5" t="str">
        <f t="shared" si="0"/>
        <v>1</v>
      </c>
      <c r="C40" s="5" t="str">
        <f t="shared" si="1"/>
        <v>4741</v>
      </c>
      <c r="D40" s="5" t="str">
        <f t="shared" si="2"/>
        <v>01</v>
      </c>
      <c r="E40" s="5" t="s">
        <v>43</v>
      </c>
      <c r="F40" s="6" t="s">
        <v>1109</v>
      </c>
    </row>
    <row r="41" spans="1:6" x14ac:dyDescent="0.2">
      <c r="A41" s="5">
        <v>1474201</v>
      </c>
      <c r="B41" s="5" t="str">
        <f t="shared" si="0"/>
        <v>1</v>
      </c>
      <c r="C41" s="5" t="str">
        <f t="shared" si="1"/>
        <v>4742</v>
      </c>
      <c r="D41" s="5" t="str">
        <f t="shared" si="2"/>
        <v>01</v>
      </c>
      <c r="E41" s="5" t="s">
        <v>44</v>
      </c>
      <c r="F41" s="6" t="s">
        <v>1109</v>
      </c>
    </row>
    <row r="42" spans="1:6" x14ac:dyDescent="0.2">
      <c r="A42" s="5">
        <v>1475101</v>
      </c>
      <c r="B42" s="5" t="str">
        <f t="shared" si="0"/>
        <v>1</v>
      </c>
      <c r="C42" s="5" t="str">
        <f t="shared" si="1"/>
        <v>4751</v>
      </c>
      <c r="D42" s="5" t="str">
        <f t="shared" si="2"/>
        <v>01</v>
      </c>
      <c r="E42" s="5" t="s">
        <v>45</v>
      </c>
      <c r="F42" s="6" t="s">
        <v>1109</v>
      </c>
    </row>
    <row r="43" spans="1:6" x14ac:dyDescent="0.2">
      <c r="A43" s="5">
        <v>1475201</v>
      </c>
      <c r="B43" s="5" t="str">
        <f t="shared" si="0"/>
        <v>1</v>
      </c>
      <c r="C43" s="5" t="str">
        <f t="shared" si="1"/>
        <v>4752</v>
      </c>
      <c r="D43" s="5" t="str">
        <f t="shared" si="2"/>
        <v>01</v>
      </c>
      <c r="E43" s="5" t="s">
        <v>46</v>
      </c>
      <c r="F43" s="6" t="s">
        <v>1109</v>
      </c>
    </row>
    <row r="44" spans="1:6" x14ac:dyDescent="0.2">
      <c r="A44" s="5">
        <v>1475202</v>
      </c>
      <c r="B44" s="5" t="str">
        <f t="shared" si="0"/>
        <v>1</v>
      </c>
      <c r="C44" s="5" t="str">
        <f t="shared" si="1"/>
        <v>4752</v>
      </c>
      <c r="D44" s="5" t="str">
        <f t="shared" si="2"/>
        <v>02</v>
      </c>
      <c r="E44" s="5" t="s">
        <v>47</v>
      </c>
      <c r="F44" s="6" t="s">
        <v>1109</v>
      </c>
    </row>
    <row r="45" spans="1:6" x14ac:dyDescent="0.2">
      <c r="A45" s="5">
        <v>1475301</v>
      </c>
      <c r="B45" s="5" t="str">
        <f t="shared" si="0"/>
        <v>1</v>
      </c>
      <c r="C45" s="5" t="str">
        <f t="shared" si="1"/>
        <v>4753</v>
      </c>
      <c r="D45" s="5" t="str">
        <f t="shared" si="2"/>
        <v>01</v>
      </c>
      <c r="E45" s="5" t="s">
        <v>48</v>
      </c>
      <c r="F45" s="6" t="s">
        <v>1109</v>
      </c>
    </row>
    <row r="46" spans="1:6" x14ac:dyDescent="0.2">
      <c r="A46" s="5">
        <v>1475401</v>
      </c>
      <c r="B46" s="5" t="str">
        <f t="shared" si="0"/>
        <v>1</v>
      </c>
      <c r="C46" s="5" t="str">
        <f t="shared" si="1"/>
        <v>4754</v>
      </c>
      <c r="D46" s="5" t="str">
        <f t="shared" si="2"/>
        <v>01</v>
      </c>
      <c r="E46" s="5" t="s">
        <v>49</v>
      </c>
      <c r="F46" s="6" t="s">
        <v>1109</v>
      </c>
    </row>
    <row r="47" spans="1:6" x14ac:dyDescent="0.2">
      <c r="A47" s="5">
        <v>1475501</v>
      </c>
      <c r="B47" s="5" t="str">
        <f t="shared" si="0"/>
        <v>1</v>
      </c>
      <c r="C47" s="5" t="str">
        <f t="shared" si="1"/>
        <v>4755</v>
      </c>
      <c r="D47" s="5" t="str">
        <f t="shared" si="2"/>
        <v>01</v>
      </c>
      <c r="E47" s="5" t="s">
        <v>50</v>
      </c>
      <c r="F47" s="6" t="s">
        <v>1109</v>
      </c>
    </row>
    <row r="48" spans="1:6" x14ac:dyDescent="0.2">
      <c r="A48" s="5">
        <v>1475901</v>
      </c>
      <c r="B48" s="5" t="str">
        <f t="shared" si="0"/>
        <v>1</v>
      </c>
      <c r="C48" s="5" t="str">
        <f t="shared" si="1"/>
        <v>4759</v>
      </c>
      <c r="D48" s="5" t="str">
        <f t="shared" si="2"/>
        <v>01</v>
      </c>
      <c r="E48" s="5" t="s">
        <v>51</v>
      </c>
      <c r="F48" s="6" t="s">
        <v>1109</v>
      </c>
    </row>
    <row r="49" spans="1:6" x14ac:dyDescent="0.2">
      <c r="A49" s="5">
        <v>1475902</v>
      </c>
      <c r="B49" s="5" t="str">
        <f t="shared" si="0"/>
        <v>1</v>
      </c>
      <c r="C49" s="5" t="str">
        <f t="shared" si="1"/>
        <v>4759</v>
      </c>
      <c r="D49" s="5" t="str">
        <f t="shared" si="2"/>
        <v>02</v>
      </c>
      <c r="E49" s="5" t="s">
        <v>52</v>
      </c>
      <c r="F49" s="6" t="s">
        <v>1109</v>
      </c>
    </row>
    <row r="50" spans="1:6" x14ac:dyDescent="0.2">
      <c r="A50" s="5">
        <v>1476101</v>
      </c>
      <c r="B50" s="5" t="str">
        <f t="shared" si="0"/>
        <v>1</v>
      </c>
      <c r="C50" s="5" t="str">
        <f t="shared" si="1"/>
        <v>4761</v>
      </c>
      <c r="D50" s="5" t="str">
        <f t="shared" si="2"/>
        <v>01</v>
      </c>
      <c r="E50" s="5" t="s">
        <v>53</v>
      </c>
      <c r="F50" s="6" t="s">
        <v>1109</v>
      </c>
    </row>
    <row r="51" spans="1:6" x14ac:dyDescent="0.2">
      <c r="A51" s="5">
        <v>1476201</v>
      </c>
      <c r="B51" s="5" t="str">
        <f t="shared" si="0"/>
        <v>1</v>
      </c>
      <c r="C51" s="5" t="str">
        <f t="shared" si="1"/>
        <v>4762</v>
      </c>
      <c r="D51" s="5" t="str">
        <f t="shared" si="2"/>
        <v>01</v>
      </c>
      <c r="E51" s="5" t="s">
        <v>54</v>
      </c>
      <c r="F51" s="6" t="s">
        <v>1109</v>
      </c>
    </row>
    <row r="52" spans="1:6" x14ac:dyDescent="0.2">
      <c r="A52" s="5">
        <v>1476901</v>
      </c>
      <c r="B52" s="5" t="str">
        <f t="shared" si="0"/>
        <v>1</v>
      </c>
      <c r="C52" s="5" t="str">
        <f t="shared" si="1"/>
        <v>4769</v>
      </c>
      <c r="D52" s="5" t="str">
        <f t="shared" si="2"/>
        <v>01</v>
      </c>
      <c r="E52" s="5" t="s">
        <v>55</v>
      </c>
      <c r="F52" s="6" t="s">
        <v>1109</v>
      </c>
    </row>
    <row r="53" spans="1:6" x14ac:dyDescent="0.2">
      <c r="A53" s="5">
        <v>1477101</v>
      </c>
      <c r="B53" s="5" t="str">
        <f t="shared" si="0"/>
        <v>1</v>
      </c>
      <c r="C53" s="5" t="str">
        <f t="shared" si="1"/>
        <v>4771</v>
      </c>
      <c r="D53" s="5" t="str">
        <f t="shared" si="2"/>
        <v>01</v>
      </c>
      <c r="E53" s="5" t="s">
        <v>56</v>
      </c>
      <c r="F53" s="6" t="s">
        <v>1109</v>
      </c>
    </row>
    <row r="54" spans="1:6" x14ac:dyDescent="0.2">
      <c r="A54" s="5">
        <v>1477201</v>
      </c>
      <c r="B54" s="5" t="str">
        <f t="shared" si="0"/>
        <v>1</v>
      </c>
      <c r="C54" s="5" t="str">
        <f t="shared" si="1"/>
        <v>4772</v>
      </c>
      <c r="D54" s="5" t="str">
        <f t="shared" si="2"/>
        <v>01</v>
      </c>
      <c r="E54" s="5" t="s">
        <v>57</v>
      </c>
      <c r="F54" s="6" t="s">
        <v>1109</v>
      </c>
    </row>
    <row r="55" spans="1:6" x14ac:dyDescent="0.2">
      <c r="A55" s="5">
        <v>1477301</v>
      </c>
      <c r="B55" s="5" t="str">
        <f t="shared" si="0"/>
        <v>1</v>
      </c>
      <c r="C55" s="5" t="str">
        <f t="shared" si="1"/>
        <v>4773</v>
      </c>
      <c r="D55" s="5" t="str">
        <f t="shared" si="2"/>
        <v>01</v>
      </c>
      <c r="E55" s="5" t="s">
        <v>58</v>
      </c>
      <c r="F55" s="6" t="s">
        <v>1109</v>
      </c>
    </row>
    <row r="56" spans="1:6" x14ac:dyDescent="0.2">
      <c r="A56" s="5">
        <v>1477401</v>
      </c>
      <c r="B56" s="5" t="str">
        <f t="shared" si="0"/>
        <v>1</v>
      </c>
      <c r="C56" s="5" t="str">
        <f t="shared" si="1"/>
        <v>4774</v>
      </c>
      <c r="D56" s="5" t="str">
        <f t="shared" si="2"/>
        <v>01</v>
      </c>
      <c r="E56" s="5" t="s">
        <v>59</v>
      </c>
      <c r="F56" s="6" t="s">
        <v>1109</v>
      </c>
    </row>
    <row r="57" spans="1:6" x14ac:dyDescent="0.2">
      <c r="A57" s="5">
        <v>1477402</v>
      </c>
      <c r="B57" s="5" t="str">
        <f t="shared" si="0"/>
        <v>1</v>
      </c>
      <c r="C57" s="5" t="str">
        <f t="shared" si="1"/>
        <v>4774</v>
      </c>
      <c r="D57" s="5" t="str">
        <f t="shared" si="2"/>
        <v>02</v>
      </c>
      <c r="E57" s="5" t="s">
        <v>60</v>
      </c>
      <c r="F57" s="6" t="s">
        <v>1109</v>
      </c>
    </row>
    <row r="58" spans="1:6" x14ac:dyDescent="0.2">
      <c r="A58" s="5">
        <v>1477501</v>
      </c>
      <c r="B58" s="5" t="str">
        <f t="shared" si="0"/>
        <v>1</v>
      </c>
      <c r="C58" s="5" t="str">
        <f t="shared" si="1"/>
        <v>4775</v>
      </c>
      <c r="D58" s="5" t="str">
        <f t="shared" si="2"/>
        <v>01</v>
      </c>
      <c r="E58" s="5" t="s">
        <v>61</v>
      </c>
      <c r="F58" s="6" t="s">
        <v>1109</v>
      </c>
    </row>
    <row r="59" spans="1:6" x14ac:dyDescent="0.2">
      <c r="A59" s="5">
        <v>1478101</v>
      </c>
      <c r="B59" s="5" t="str">
        <f t="shared" si="0"/>
        <v>1</v>
      </c>
      <c r="C59" s="5" t="str">
        <f t="shared" si="1"/>
        <v>4781</v>
      </c>
      <c r="D59" s="5" t="str">
        <f t="shared" si="2"/>
        <v>01</v>
      </c>
      <c r="E59" s="5" t="s">
        <v>62</v>
      </c>
      <c r="F59" s="6" t="s">
        <v>1109</v>
      </c>
    </row>
    <row r="60" spans="1:6" x14ac:dyDescent="0.2">
      <c r="A60" s="5">
        <v>1478201</v>
      </c>
      <c r="B60" s="5" t="str">
        <f t="shared" si="0"/>
        <v>1</v>
      </c>
      <c r="C60" s="5" t="str">
        <f t="shared" si="1"/>
        <v>4782</v>
      </c>
      <c r="D60" s="5" t="str">
        <f t="shared" si="2"/>
        <v>01</v>
      </c>
      <c r="E60" s="5" t="s">
        <v>63</v>
      </c>
      <c r="F60" s="6" t="s">
        <v>1109</v>
      </c>
    </row>
    <row r="61" spans="1:6" x14ac:dyDescent="0.2">
      <c r="A61" s="5">
        <v>1478901</v>
      </c>
      <c r="B61" s="5" t="str">
        <f t="shared" si="0"/>
        <v>1</v>
      </c>
      <c r="C61" s="5" t="str">
        <f t="shared" si="1"/>
        <v>4789</v>
      </c>
      <c r="D61" s="5" t="str">
        <f t="shared" si="2"/>
        <v>01</v>
      </c>
      <c r="E61" s="5" t="s">
        <v>64</v>
      </c>
      <c r="F61" s="6" t="s">
        <v>1109</v>
      </c>
    </row>
    <row r="62" spans="1:6" x14ac:dyDescent="0.2">
      <c r="A62" s="5">
        <v>1479101</v>
      </c>
      <c r="B62" s="5" t="str">
        <f t="shared" si="0"/>
        <v>1</v>
      </c>
      <c r="C62" s="5" t="str">
        <f t="shared" si="1"/>
        <v>4791</v>
      </c>
      <c r="D62" s="5" t="str">
        <f t="shared" si="2"/>
        <v>01</v>
      </c>
      <c r="E62" s="5" t="s">
        <v>65</v>
      </c>
      <c r="F62" s="6" t="s">
        <v>1109</v>
      </c>
    </row>
    <row r="63" spans="1:6" x14ac:dyDescent="0.2">
      <c r="A63" s="5">
        <v>1479201</v>
      </c>
      <c r="B63" s="5" t="str">
        <f t="shared" si="0"/>
        <v>1</v>
      </c>
      <c r="C63" s="5" t="str">
        <f t="shared" si="1"/>
        <v>4792</v>
      </c>
      <c r="D63" s="5" t="str">
        <f t="shared" si="2"/>
        <v>01</v>
      </c>
      <c r="E63" s="5" t="s">
        <v>66</v>
      </c>
      <c r="F63" s="6" t="s">
        <v>1109</v>
      </c>
    </row>
    <row r="64" spans="1:6" x14ac:dyDescent="0.2">
      <c r="A64" s="5">
        <v>1479901</v>
      </c>
      <c r="B64" s="5" t="str">
        <f t="shared" si="0"/>
        <v>1</v>
      </c>
      <c r="C64" s="5" t="str">
        <f t="shared" si="1"/>
        <v>4799</v>
      </c>
      <c r="D64" s="5" t="str">
        <f t="shared" si="2"/>
        <v>01</v>
      </c>
      <c r="E64" s="5" t="s">
        <v>67</v>
      </c>
      <c r="F64" s="6" t="s">
        <v>1109</v>
      </c>
    </row>
    <row r="65" spans="1:6" x14ac:dyDescent="0.2">
      <c r="A65" s="5">
        <v>1561301</v>
      </c>
      <c r="B65" s="5" t="str">
        <f t="shared" si="0"/>
        <v>1</v>
      </c>
      <c r="C65" s="5" t="str">
        <f t="shared" si="1"/>
        <v>5613</v>
      </c>
      <c r="D65" s="5" t="str">
        <f t="shared" si="2"/>
        <v>01</v>
      </c>
      <c r="E65" s="5" t="s">
        <v>68</v>
      </c>
      <c r="F65" s="6" t="s">
        <v>1109</v>
      </c>
    </row>
    <row r="66" spans="1:6" x14ac:dyDescent="0.2">
      <c r="A66" s="5">
        <v>1582001</v>
      </c>
      <c r="B66" s="5" t="str">
        <f t="shared" si="0"/>
        <v>1</v>
      </c>
      <c r="C66" s="5" t="str">
        <f t="shared" si="1"/>
        <v>5820</v>
      </c>
      <c r="D66" s="5" t="str">
        <f t="shared" si="2"/>
        <v>01</v>
      </c>
      <c r="E66" s="5" t="s">
        <v>69</v>
      </c>
      <c r="F66" s="6" t="s">
        <v>1109</v>
      </c>
    </row>
    <row r="67" spans="1:6" x14ac:dyDescent="0.2">
      <c r="A67" s="5">
        <v>1620101</v>
      </c>
      <c r="B67" s="5" t="str">
        <f t="shared" ref="B67:B130" si="3">+MID(A67,1,1)</f>
        <v>1</v>
      </c>
      <c r="C67" s="5" t="str">
        <f t="shared" ref="C67:C130" si="4">+MID(A67,2,4)</f>
        <v>6201</v>
      </c>
      <c r="D67" s="5" t="str">
        <f t="shared" ref="D67:D130" si="5">+MID(A67,6,2)</f>
        <v>01</v>
      </c>
      <c r="E67" s="5" t="s">
        <v>70</v>
      </c>
      <c r="F67" s="6" t="s">
        <v>1109</v>
      </c>
    </row>
    <row r="68" spans="1:6" x14ac:dyDescent="0.2">
      <c r="A68" s="5">
        <v>1620201</v>
      </c>
      <c r="B68" s="5" t="str">
        <f t="shared" si="3"/>
        <v>1</v>
      </c>
      <c r="C68" s="5" t="str">
        <f t="shared" si="4"/>
        <v>6202</v>
      </c>
      <c r="D68" s="5" t="str">
        <f t="shared" si="5"/>
        <v>01</v>
      </c>
      <c r="E68" s="5" t="s">
        <v>71</v>
      </c>
      <c r="F68" s="6" t="s">
        <v>1109</v>
      </c>
    </row>
    <row r="69" spans="1:6" x14ac:dyDescent="0.2">
      <c r="A69" s="5">
        <v>1620202</v>
      </c>
      <c r="B69" s="5" t="str">
        <f t="shared" si="3"/>
        <v>1</v>
      </c>
      <c r="C69" s="5" t="str">
        <f t="shared" si="4"/>
        <v>6202</v>
      </c>
      <c r="D69" s="5" t="str">
        <f t="shared" si="5"/>
        <v>02</v>
      </c>
      <c r="E69" s="5" t="s">
        <v>72</v>
      </c>
      <c r="F69" s="6" t="s">
        <v>1109</v>
      </c>
    </row>
    <row r="70" spans="1:6" x14ac:dyDescent="0.2">
      <c r="A70" s="5">
        <v>1620901</v>
      </c>
      <c r="B70" s="5" t="str">
        <f t="shared" si="3"/>
        <v>1</v>
      </c>
      <c r="C70" s="5" t="str">
        <f t="shared" si="4"/>
        <v>6209</v>
      </c>
      <c r="D70" s="5" t="str">
        <f t="shared" si="5"/>
        <v>01</v>
      </c>
      <c r="E70" s="5" t="s">
        <v>73</v>
      </c>
      <c r="F70" s="6" t="s">
        <v>1109</v>
      </c>
    </row>
    <row r="71" spans="1:6" x14ac:dyDescent="0.2">
      <c r="A71" s="5">
        <v>1631101</v>
      </c>
      <c r="B71" s="5" t="str">
        <f t="shared" si="3"/>
        <v>1</v>
      </c>
      <c r="C71" s="5" t="str">
        <f t="shared" si="4"/>
        <v>6311</v>
      </c>
      <c r="D71" s="5" t="str">
        <f t="shared" si="5"/>
        <v>01</v>
      </c>
      <c r="E71" s="5" t="s">
        <v>74</v>
      </c>
      <c r="F71" s="6" t="s">
        <v>1109</v>
      </c>
    </row>
    <row r="72" spans="1:6" x14ac:dyDescent="0.2">
      <c r="A72" s="5">
        <v>1631102</v>
      </c>
      <c r="B72" s="5" t="str">
        <f t="shared" si="3"/>
        <v>1</v>
      </c>
      <c r="C72" s="5" t="str">
        <f t="shared" si="4"/>
        <v>6311</v>
      </c>
      <c r="D72" s="5" t="str">
        <f t="shared" si="5"/>
        <v>02</v>
      </c>
      <c r="E72" s="5" t="s">
        <v>75</v>
      </c>
      <c r="F72" s="6" t="s">
        <v>1109</v>
      </c>
    </row>
    <row r="73" spans="1:6" x14ac:dyDescent="0.2">
      <c r="A73" s="5">
        <v>1631201</v>
      </c>
      <c r="B73" s="5" t="str">
        <f t="shared" si="3"/>
        <v>1</v>
      </c>
      <c r="C73" s="5" t="str">
        <f t="shared" si="4"/>
        <v>6312</v>
      </c>
      <c r="D73" s="5" t="str">
        <f t="shared" si="5"/>
        <v>01</v>
      </c>
      <c r="E73" s="5" t="s">
        <v>76</v>
      </c>
      <c r="F73" s="6" t="s">
        <v>1109</v>
      </c>
    </row>
    <row r="74" spans="1:6" x14ac:dyDescent="0.2">
      <c r="A74" s="5">
        <v>1639901</v>
      </c>
      <c r="B74" s="5" t="str">
        <f t="shared" si="3"/>
        <v>1</v>
      </c>
      <c r="C74" s="5" t="str">
        <f t="shared" si="4"/>
        <v>6399</v>
      </c>
      <c r="D74" s="5" t="str">
        <f t="shared" si="5"/>
        <v>01</v>
      </c>
      <c r="E74" s="5" t="s">
        <v>77</v>
      </c>
      <c r="F74" s="6" t="s">
        <v>1109</v>
      </c>
    </row>
    <row r="75" spans="1:6" x14ac:dyDescent="0.2">
      <c r="A75" s="5">
        <v>1641101</v>
      </c>
      <c r="B75" s="5" t="str">
        <f t="shared" si="3"/>
        <v>1</v>
      </c>
      <c r="C75" s="5" t="str">
        <f t="shared" si="4"/>
        <v>6411</v>
      </c>
      <c r="D75" s="5" t="str">
        <f t="shared" si="5"/>
        <v>01</v>
      </c>
      <c r="E75" s="5" t="s">
        <v>78</v>
      </c>
      <c r="F75" s="6" t="s">
        <v>1109</v>
      </c>
    </row>
    <row r="76" spans="1:6" x14ac:dyDescent="0.2">
      <c r="A76" s="5">
        <v>1641201</v>
      </c>
      <c r="B76" s="5" t="str">
        <f t="shared" si="3"/>
        <v>1</v>
      </c>
      <c r="C76" s="5" t="str">
        <f t="shared" si="4"/>
        <v>6412</v>
      </c>
      <c r="D76" s="5" t="str">
        <f t="shared" si="5"/>
        <v>01</v>
      </c>
      <c r="E76" s="5" t="s">
        <v>79</v>
      </c>
      <c r="F76" s="6" t="s">
        <v>1109</v>
      </c>
    </row>
    <row r="77" spans="1:6" x14ac:dyDescent="0.2">
      <c r="A77" s="5">
        <v>1642101</v>
      </c>
      <c r="B77" s="5" t="str">
        <f t="shared" si="3"/>
        <v>1</v>
      </c>
      <c r="C77" s="5" t="str">
        <f t="shared" si="4"/>
        <v>6421</v>
      </c>
      <c r="D77" s="5" t="str">
        <f t="shared" si="5"/>
        <v>01</v>
      </c>
      <c r="E77" s="5" t="s">
        <v>80</v>
      </c>
      <c r="F77" s="6" t="s">
        <v>1109</v>
      </c>
    </row>
    <row r="78" spans="1:6" x14ac:dyDescent="0.2">
      <c r="A78" s="5">
        <v>1642201</v>
      </c>
      <c r="B78" s="5" t="str">
        <f t="shared" si="3"/>
        <v>1</v>
      </c>
      <c r="C78" s="5" t="str">
        <f t="shared" si="4"/>
        <v>6422</v>
      </c>
      <c r="D78" s="5" t="str">
        <f t="shared" si="5"/>
        <v>01</v>
      </c>
      <c r="E78" s="5" t="s">
        <v>81</v>
      </c>
      <c r="F78" s="6" t="s">
        <v>1109</v>
      </c>
    </row>
    <row r="79" spans="1:6" x14ac:dyDescent="0.2">
      <c r="A79" s="5">
        <v>1642301</v>
      </c>
      <c r="B79" s="5" t="str">
        <f t="shared" si="3"/>
        <v>1</v>
      </c>
      <c r="C79" s="5" t="str">
        <f t="shared" si="4"/>
        <v>6423</v>
      </c>
      <c r="D79" s="5" t="str">
        <f t="shared" si="5"/>
        <v>01</v>
      </c>
      <c r="E79" s="5" t="s">
        <v>82</v>
      </c>
      <c r="F79" s="6" t="s">
        <v>1109</v>
      </c>
    </row>
    <row r="80" spans="1:6" x14ac:dyDescent="0.2">
      <c r="A80" s="5">
        <v>1642401</v>
      </c>
      <c r="B80" s="5" t="str">
        <f t="shared" si="3"/>
        <v>1</v>
      </c>
      <c r="C80" s="5" t="str">
        <f t="shared" si="4"/>
        <v>6424</v>
      </c>
      <c r="D80" s="5" t="str">
        <f t="shared" si="5"/>
        <v>01</v>
      </c>
      <c r="E80" s="5" t="s">
        <v>83</v>
      </c>
      <c r="F80" s="6" t="s">
        <v>1109</v>
      </c>
    </row>
    <row r="81" spans="1:6" x14ac:dyDescent="0.2">
      <c r="A81" s="5">
        <v>1643101</v>
      </c>
      <c r="B81" s="5" t="str">
        <f t="shared" si="3"/>
        <v>1</v>
      </c>
      <c r="C81" s="5" t="str">
        <f t="shared" si="4"/>
        <v>6431</v>
      </c>
      <c r="D81" s="5" t="str">
        <f t="shared" si="5"/>
        <v>01</v>
      </c>
      <c r="E81" s="5" t="s">
        <v>84</v>
      </c>
      <c r="F81" s="6" t="s">
        <v>1109</v>
      </c>
    </row>
    <row r="82" spans="1:6" x14ac:dyDescent="0.2">
      <c r="A82" s="5">
        <v>1643201</v>
      </c>
      <c r="B82" s="5" t="str">
        <f t="shared" si="3"/>
        <v>1</v>
      </c>
      <c r="C82" s="5" t="str">
        <f t="shared" si="4"/>
        <v>6432</v>
      </c>
      <c r="D82" s="5" t="str">
        <f t="shared" si="5"/>
        <v>01</v>
      </c>
      <c r="E82" s="5" t="s">
        <v>85</v>
      </c>
      <c r="F82" s="6" t="s">
        <v>1109</v>
      </c>
    </row>
    <row r="83" spans="1:6" x14ac:dyDescent="0.2">
      <c r="A83" s="5">
        <v>1649101</v>
      </c>
      <c r="B83" s="5" t="str">
        <f t="shared" si="3"/>
        <v>1</v>
      </c>
      <c r="C83" s="5" t="str">
        <f t="shared" si="4"/>
        <v>6491</v>
      </c>
      <c r="D83" s="5" t="str">
        <f t="shared" si="5"/>
        <v>01</v>
      </c>
      <c r="E83" s="5" t="s">
        <v>86</v>
      </c>
      <c r="F83" s="6" t="s">
        <v>1109</v>
      </c>
    </row>
    <row r="84" spans="1:6" x14ac:dyDescent="0.2">
      <c r="A84" s="5">
        <v>1649201</v>
      </c>
      <c r="B84" s="5" t="str">
        <f t="shared" si="3"/>
        <v>1</v>
      </c>
      <c r="C84" s="5" t="str">
        <f t="shared" si="4"/>
        <v>6492</v>
      </c>
      <c r="D84" s="5" t="str">
        <f t="shared" si="5"/>
        <v>01</v>
      </c>
      <c r="E84" s="5" t="s">
        <v>87</v>
      </c>
      <c r="F84" s="6" t="s">
        <v>1109</v>
      </c>
    </row>
    <row r="85" spans="1:6" x14ac:dyDescent="0.2">
      <c r="A85" s="5">
        <v>1649301</v>
      </c>
      <c r="B85" s="5" t="str">
        <f t="shared" si="3"/>
        <v>1</v>
      </c>
      <c r="C85" s="5" t="str">
        <f t="shared" si="4"/>
        <v>6493</v>
      </c>
      <c r="D85" s="5" t="str">
        <f t="shared" si="5"/>
        <v>01</v>
      </c>
      <c r="E85" s="5" t="s">
        <v>88</v>
      </c>
      <c r="F85" s="6" t="s">
        <v>1109</v>
      </c>
    </row>
    <row r="86" spans="1:6" x14ac:dyDescent="0.2">
      <c r="A86" s="5">
        <v>1649401</v>
      </c>
      <c r="B86" s="5" t="str">
        <f t="shared" si="3"/>
        <v>1</v>
      </c>
      <c r="C86" s="5" t="str">
        <f t="shared" si="4"/>
        <v>6494</v>
      </c>
      <c r="D86" s="5" t="str">
        <f t="shared" si="5"/>
        <v>01</v>
      </c>
      <c r="E86" s="5" t="s">
        <v>89</v>
      </c>
      <c r="F86" s="6" t="s">
        <v>1109</v>
      </c>
    </row>
    <row r="87" spans="1:6" x14ac:dyDescent="0.2">
      <c r="A87" s="5">
        <v>1649501</v>
      </c>
      <c r="B87" s="5" t="str">
        <f t="shared" si="3"/>
        <v>1</v>
      </c>
      <c r="C87" s="5" t="str">
        <f t="shared" si="4"/>
        <v>6495</v>
      </c>
      <c r="D87" s="5" t="str">
        <f t="shared" si="5"/>
        <v>01</v>
      </c>
      <c r="E87" s="5" t="s">
        <v>90</v>
      </c>
      <c r="F87" s="6" t="s">
        <v>1109</v>
      </c>
    </row>
    <row r="88" spans="1:6" x14ac:dyDescent="0.2">
      <c r="A88" s="5">
        <v>1649901</v>
      </c>
      <c r="B88" s="5" t="str">
        <f t="shared" si="3"/>
        <v>1</v>
      </c>
      <c r="C88" s="5" t="str">
        <f t="shared" si="4"/>
        <v>6499</v>
      </c>
      <c r="D88" s="5" t="str">
        <f t="shared" si="5"/>
        <v>01</v>
      </c>
      <c r="E88" s="5" t="s">
        <v>91</v>
      </c>
      <c r="F88" s="6" t="s">
        <v>1109</v>
      </c>
    </row>
    <row r="89" spans="1:6" x14ac:dyDescent="0.2">
      <c r="A89" s="5">
        <v>1649902</v>
      </c>
      <c r="B89" s="5" t="str">
        <f t="shared" si="3"/>
        <v>1</v>
      </c>
      <c r="C89" s="5" t="str">
        <f t="shared" si="4"/>
        <v>6499</v>
      </c>
      <c r="D89" s="5" t="str">
        <f t="shared" si="5"/>
        <v>02</v>
      </c>
      <c r="E89" s="5" t="s">
        <v>92</v>
      </c>
      <c r="F89" s="6" t="s">
        <v>1109</v>
      </c>
    </row>
    <row r="90" spans="1:6" x14ac:dyDescent="0.2">
      <c r="A90" s="5">
        <v>1649903</v>
      </c>
      <c r="B90" s="5" t="str">
        <f t="shared" si="3"/>
        <v>1</v>
      </c>
      <c r="C90" s="5" t="str">
        <f t="shared" si="4"/>
        <v>6499</v>
      </c>
      <c r="D90" s="5" t="str">
        <f t="shared" si="5"/>
        <v>03</v>
      </c>
      <c r="E90" s="5" t="s">
        <v>93</v>
      </c>
      <c r="F90" s="6" t="s">
        <v>1109</v>
      </c>
    </row>
    <row r="91" spans="1:6" x14ac:dyDescent="0.2">
      <c r="A91" s="5">
        <v>1649904</v>
      </c>
      <c r="B91" s="5" t="str">
        <f t="shared" si="3"/>
        <v>1</v>
      </c>
      <c r="C91" s="5" t="str">
        <f t="shared" si="4"/>
        <v>6499</v>
      </c>
      <c r="D91" s="5" t="str">
        <f t="shared" si="5"/>
        <v>04</v>
      </c>
      <c r="E91" s="5" t="s">
        <v>94</v>
      </c>
      <c r="F91" s="6" t="s">
        <v>1109</v>
      </c>
    </row>
    <row r="92" spans="1:6" x14ac:dyDescent="0.2">
      <c r="A92" s="5">
        <v>1651101</v>
      </c>
      <c r="B92" s="5" t="str">
        <f t="shared" si="3"/>
        <v>1</v>
      </c>
      <c r="C92" s="5" t="str">
        <f t="shared" si="4"/>
        <v>6511</v>
      </c>
      <c r="D92" s="5" t="str">
        <f t="shared" si="5"/>
        <v>01</v>
      </c>
      <c r="E92" s="5" t="s">
        <v>95</v>
      </c>
      <c r="F92" s="6" t="s">
        <v>1109</v>
      </c>
    </row>
    <row r="93" spans="1:6" x14ac:dyDescent="0.2">
      <c r="A93" s="5">
        <v>1651201</v>
      </c>
      <c r="B93" s="5" t="str">
        <f t="shared" si="3"/>
        <v>1</v>
      </c>
      <c r="C93" s="5" t="str">
        <f t="shared" si="4"/>
        <v>6512</v>
      </c>
      <c r="D93" s="5" t="str">
        <f t="shared" si="5"/>
        <v>01</v>
      </c>
      <c r="E93" s="5" t="s">
        <v>96</v>
      </c>
      <c r="F93" s="6" t="s">
        <v>1109</v>
      </c>
    </row>
    <row r="94" spans="1:6" x14ac:dyDescent="0.2">
      <c r="A94" s="5">
        <v>1651301</v>
      </c>
      <c r="B94" s="5" t="str">
        <f t="shared" si="3"/>
        <v>1</v>
      </c>
      <c r="C94" s="5" t="str">
        <f t="shared" si="4"/>
        <v>6513</v>
      </c>
      <c r="D94" s="5" t="str">
        <f t="shared" si="5"/>
        <v>01</v>
      </c>
      <c r="E94" s="5" t="s">
        <v>97</v>
      </c>
      <c r="F94" s="6" t="s">
        <v>1109</v>
      </c>
    </row>
    <row r="95" spans="1:6" x14ac:dyDescent="0.2">
      <c r="A95" s="5">
        <v>1651401</v>
      </c>
      <c r="B95" s="5" t="str">
        <f t="shared" si="3"/>
        <v>1</v>
      </c>
      <c r="C95" s="5" t="str">
        <f t="shared" si="4"/>
        <v>6514</v>
      </c>
      <c r="D95" s="5" t="str">
        <f t="shared" si="5"/>
        <v>01</v>
      </c>
      <c r="E95" s="5" t="s">
        <v>98</v>
      </c>
      <c r="F95" s="6" t="s">
        <v>1109</v>
      </c>
    </row>
    <row r="96" spans="1:6" x14ac:dyDescent="0.2">
      <c r="A96" s="5">
        <v>1661101</v>
      </c>
      <c r="B96" s="5" t="str">
        <f t="shared" si="3"/>
        <v>1</v>
      </c>
      <c r="C96" s="5" t="str">
        <f t="shared" si="4"/>
        <v>6611</v>
      </c>
      <c r="D96" s="5" t="str">
        <f t="shared" si="5"/>
        <v>01</v>
      </c>
      <c r="E96" s="5" t="s">
        <v>99</v>
      </c>
      <c r="F96" s="6" t="s">
        <v>1109</v>
      </c>
    </row>
    <row r="97" spans="1:6" x14ac:dyDescent="0.2">
      <c r="A97" s="5">
        <v>1661102</v>
      </c>
      <c r="B97" s="5" t="str">
        <f t="shared" si="3"/>
        <v>1</v>
      </c>
      <c r="C97" s="5" t="str">
        <f t="shared" si="4"/>
        <v>6611</v>
      </c>
      <c r="D97" s="5" t="str">
        <f t="shared" si="5"/>
        <v>02</v>
      </c>
      <c r="E97" s="5" t="s">
        <v>100</v>
      </c>
      <c r="F97" s="6" t="s">
        <v>1109</v>
      </c>
    </row>
    <row r="98" spans="1:6" x14ac:dyDescent="0.2">
      <c r="A98" s="5">
        <v>1661201</v>
      </c>
      <c r="B98" s="5" t="str">
        <f t="shared" si="3"/>
        <v>1</v>
      </c>
      <c r="C98" s="5" t="str">
        <f t="shared" si="4"/>
        <v>6612</v>
      </c>
      <c r="D98" s="5" t="str">
        <f t="shared" si="5"/>
        <v>01</v>
      </c>
      <c r="E98" s="5" t="s">
        <v>101</v>
      </c>
      <c r="F98" s="6" t="s">
        <v>1109</v>
      </c>
    </row>
    <row r="99" spans="1:6" x14ac:dyDescent="0.2">
      <c r="A99" s="5">
        <v>1661301</v>
      </c>
      <c r="B99" s="5" t="str">
        <f t="shared" si="3"/>
        <v>1</v>
      </c>
      <c r="C99" s="5" t="str">
        <f t="shared" si="4"/>
        <v>6613</v>
      </c>
      <c r="D99" s="5" t="str">
        <f t="shared" si="5"/>
        <v>01</v>
      </c>
      <c r="E99" s="5" t="s">
        <v>102</v>
      </c>
      <c r="F99" s="6" t="s">
        <v>1109</v>
      </c>
    </row>
    <row r="100" spans="1:6" x14ac:dyDescent="0.2">
      <c r="A100" s="5">
        <v>1661401</v>
      </c>
      <c r="B100" s="5" t="str">
        <f t="shared" si="3"/>
        <v>1</v>
      </c>
      <c r="C100" s="5" t="str">
        <f t="shared" si="4"/>
        <v>6614</v>
      </c>
      <c r="D100" s="5" t="str">
        <f t="shared" si="5"/>
        <v>01</v>
      </c>
      <c r="E100" s="5" t="s">
        <v>103</v>
      </c>
      <c r="F100" s="6" t="s">
        <v>1109</v>
      </c>
    </row>
    <row r="101" spans="1:6" x14ac:dyDescent="0.2">
      <c r="A101" s="5">
        <v>1661501</v>
      </c>
      <c r="B101" s="5" t="str">
        <f t="shared" si="3"/>
        <v>1</v>
      </c>
      <c r="C101" s="5" t="str">
        <f t="shared" si="4"/>
        <v>6615</v>
      </c>
      <c r="D101" s="5" t="str">
        <f t="shared" si="5"/>
        <v>01</v>
      </c>
      <c r="E101" s="5" t="s">
        <v>104</v>
      </c>
      <c r="F101" s="6" t="s">
        <v>1109</v>
      </c>
    </row>
    <row r="102" spans="1:6" x14ac:dyDescent="0.2">
      <c r="A102" s="5">
        <v>1661901</v>
      </c>
      <c r="B102" s="5" t="str">
        <f t="shared" si="3"/>
        <v>1</v>
      </c>
      <c r="C102" s="5" t="str">
        <f t="shared" si="4"/>
        <v>6619</v>
      </c>
      <c r="D102" s="5" t="str">
        <f t="shared" si="5"/>
        <v>01</v>
      </c>
      <c r="E102" s="5" t="s">
        <v>105</v>
      </c>
      <c r="F102" s="6" t="s">
        <v>1109</v>
      </c>
    </row>
    <row r="103" spans="1:6" x14ac:dyDescent="0.2">
      <c r="A103" s="5">
        <v>1663001</v>
      </c>
      <c r="B103" s="5" t="str">
        <f t="shared" si="3"/>
        <v>1</v>
      </c>
      <c r="C103" s="5" t="str">
        <f t="shared" si="4"/>
        <v>6630</v>
      </c>
      <c r="D103" s="5" t="str">
        <f t="shared" si="5"/>
        <v>01</v>
      </c>
      <c r="E103" s="5" t="s">
        <v>106</v>
      </c>
      <c r="F103" s="6" t="s">
        <v>1109</v>
      </c>
    </row>
    <row r="104" spans="1:6" x14ac:dyDescent="0.2">
      <c r="A104" s="5">
        <v>1681001</v>
      </c>
      <c r="B104" s="5" t="str">
        <f t="shared" si="3"/>
        <v>1</v>
      </c>
      <c r="C104" s="5" t="str">
        <f t="shared" si="4"/>
        <v>6810</v>
      </c>
      <c r="D104" s="5" t="str">
        <f t="shared" si="5"/>
        <v>01</v>
      </c>
      <c r="E104" s="5" t="s">
        <v>107</v>
      </c>
      <c r="F104" s="6" t="s">
        <v>1109</v>
      </c>
    </row>
    <row r="105" spans="1:6" x14ac:dyDescent="0.2">
      <c r="A105" s="5">
        <v>1682001</v>
      </c>
      <c r="B105" s="5" t="str">
        <f t="shared" si="3"/>
        <v>1</v>
      </c>
      <c r="C105" s="5" t="str">
        <f t="shared" si="4"/>
        <v>6820</v>
      </c>
      <c r="D105" s="5" t="str">
        <f t="shared" si="5"/>
        <v>01</v>
      </c>
      <c r="E105" s="5" t="s">
        <v>108</v>
      </c>
      <c r="F105" s="6" t="s">
        <v>1109</v>
      </c>
    </row>
    <row r="106" spans="1:6" x14ac:dyDescent="0.2">
      <c r="A106" s="5">
        <v>1691001</v>
      </c>
      <c r="B106" s="5" t="str">
        <f t="shared" si="3"/>
        <v>1</v>
      </c>
      <c r="C106" s="5" t="str">
        <f t="shared" si="4"/>
        <v>6910</v>
      </c>
      <c r="D106" s="5" t="str">
        <f t="shared" si="5"/>
        <v>01</v>
      </c>
      <c r="E106" s="5" t="s">
        <v>109</v>
      </c>
      <c r="F106" s="6" t="s">
        <v>1109</v>
      </c>
    </row>
    <row r="107" spans="1:6" x14ac:dyDescent="0.2">
      <c r="A107" s="5">
        <v>1692001</v>
      </c>
      <c r="B107" s="5" t="str">
        <f t="shared" si="3"/>
        <v>1</v>
      </c>
      <c r="C107" s="5" t="str">
        <f t="shared" si="4"/>
        <v>6920</v>
      </c>
      <c r="D107" s="5" t="str">
        <f t="shared" si="5"/>
        <v>01</v>
      </c>
      <c r="E107" s="5" t="s">
        <v>110</v>
      </c>
      <c r="F107" s="6" t="s">
        <v>1109</v>
      </c>
    </row>
    <row r="108" spans="1:6" x14ac:dyDescent="0.2">
      <c r="A108" s="5">
        <v>1701001</v>
      </c>
      <c r="B108" s="5" t="str">
        <f t="shared" si="3"/>
        <v>1</v>
      </c>
      <c r="C108" s="5" t="str">
        <f t="shared" si="4"/>
        <v>7010</v>
      </c>
      <c r="D108" s="5" t="str">
        <f t="shared" si="5"/>
        <v>01</v>
      </c>
      <c r="E108" s="5" t="s">
        <v>111</v>
      </c>
      <c r="F108" s="6" t="s">
        <v>1109</v>
      </c>
    </row>
    <row r="109" spans="1:6" x14ac:dyDescent="0.2">
      <c r="A109" s="5">
        <v>1702001</v>
      </c>
      <c r="B109" s="5" t="str">
        <f t="shared" si="3"/>
        <v>1</v>
      </c>
      <c r="C109" s="5" t="str">
        <f t="shared" si="4"/>
        <v>7020</v>
      </c>
      <c r="D109" s="5" t="str">
        <f t="shared" si="5"/>
        <v>01</v>
      </c>
      <c r="E109" s="5" t="s">
        <v>112</v>
      </c>
      <c r="F109" s="6" t="s">
        <v>1109</v>
      </c>
    </row>
    <row r="110" spans="1:6" x14ac:dyDescent="0.2">
      <c r="A110" s="5">
        <v>1711001</v>
      </c>
      <c r="B110" s="5" t="str">
        <f t="shared" si="3"/>
        <v>1</v>
      </c>
      <c r="C110" s="5" t="str">
        <f t="shared" si="4"/>
        <v>7110</v>
      </c>
      <c r="D110" s="5" t="str">
        <f t="shared" si="5"/>
        <v>01</v>
      </c>
      <c r="E110" s="5" t="s">
        <v>113</v>
      </c>
      <c r="F110" s="6" t="s">
        <v>1109</v>
      </c>
    </row>
    <row r="111" spans="1:6" x14ac:dyDescent="0.2">
      <c r="A111" s="5">
        <v>1721001</v>
      </c>
      <c r="B111" s="5" t="str">
        <f t="shared" si="3"/>
        <v>1</v>
      </c>
      <c r="C111" s="5" t="str">
        <f t="shared" si="4"/>
        <v>7210</v>
      </c>
      <c r="D111" s="5" t="str">
        <f t="shared" si="5"/>
        <v>01</v>
      </c>
      <c r="E111" s="5" t="s">
        <v>114</v>
      </c>
      <c r="F111" s="6" t="s">
        <v>1109</v>
      </c>
    </row>
    <row r="112" spans="1:6" x14ac:dyDescent="0.2">
      <c r="A112" s="5">
        <v>1731001</v>
      </c>
      <c r="B112" s="5" t="str">
        <f t="shared" si="3"/>
        <v>1</v>
      </c>
      <c r="C112" s="5" t="str">
        <f t="shared" si="4"/>
        <v>7310</v>
      </c>
      <c r="D112" s="5" t="str">
        <f t="shared" si="5"/>
        <v>01</v>
      </c>
      <c r="E112" s="5" t="s">
        <v>115</v>
      </c>
      <c r="F112" s="6" t="s">
        <v>1109</v>
      </c>
    </row>
    <row r="113" spans="1:6" x14ac:dyDescent="0.2">
      <c r="A113" s="5">
        <v>1732001</v>
      </c>
      <c r="B113" s="5" t="str">
        <f t="shared" si="3"/>
        <v>1</v>
      </c>
      <c r="C113" s="5" t="str">
        <f t="shared" si="4"/>
        <v>7320</v>
      </c>
      <c r="D113" s="5" t="str">
        <f t="shared" si="5"/>
        <v>01</v>
      </c>
      <c r="E113" s="5" t="s">
        <v>116</v>
      </c>
      <c r="F113" s="6" t="s">
        <v>1109</v>
      </c>
    </row>
    <row r="114" spans="1:6" x14ac:dyDescent="0.2">
      <c r="A114" s="5">
        <v>1749001</v>
      </c>
      <c r="B114" s="5" t="str">
        <f t="shared" si="3"/>
        <v>1</v>
      </c>
      <c r="C114" s="5" t="str">
        <f t="shared" si="4"/>
        <v>7490</v>
      </c>
      <c r="D114" s="5" t="str">
        <f t="shared" si="5"/>
        <v>01</v>
      </c>
      <c r="E114" s="5" t="s">
        <v>117</v>
      </c>
      <c r="F114" s="6" t="s">
        <v>1109</v>
      </c>
    </row>
    <row r="115" spans="1:6" x14ac:dyDescent="0.2">
      <c r="A115" s="5">
        <v>1772201</v>
      </c>
      <c r="B115" s="5" t="str">
        <f t="shared" si="3"/>
        <v>1</v>
      </c>
      <c r="C115" s="5" t="str">
        <f t="shared" si="4"/>
        <v>7722</v>
      </c>
      <c r="D115" s="5" t="str">
        <f t="shared" si="5"/>
        <v>01</v>
      </c>
      <c r="E115" s="5" t="s">
        <v>118</v>
      </c>
      <c r="F115" s="6" t="s">
        <v>1109</v>
      </c>
    </row>
    <row r="116" spans="1:6" x14ac:dyDescent="0.2">
      <c r="A116" s="5">
        <v>1772901</v>
      </c>
      <c r="B116" s="5" t="str">
        <f t="shared" si="3"/>
        <v>1</v>
      </c>
      <c r="C116" s="5" t="str">
        <f t="shared" si="4"/>
        <v>7729</v>
      </c>
      <c r="D116" s="5" t="str">
        <f t="shared" si="5"/>
        <v>01</v>
      </c>
      <c r="E116" s="5" t="s">
        <v>119</v>
      </c>
      <c r="F116" s="6" t="s">
        <v>1109</v>
      </c>
    </row>
    <row r="117" spans="1:6" x14ac:dyDescent="0.2">
      <c r="A117" s="5">
        <v>1772902</v>
      </c>
      <c r="B117" s="5" t="str">
        <f t="shared" si="3"/>
        <v>1</v>
      </c>
      <c r="C117" s="5" t="str">
        <f t="shared" si="4"/>
        <v>7729</v>
      </c>
      <c r="D117" s="5" t="str">
        <f t="shared" si="5"/>
        <v>02</v>
      </c>
      <c r="E117" s="5" t="s">
        <v>120</v>
      </c>
      <c r="F117" s="6" t="s">
        <v>1109</v>
      </c>
    </row>
    <row r="118" spans="1:6" x14ac:dyDescent="0.2">
      <c r="A118" s="5">
        <v>1774001</v>
      </c>
      <c r="B118" s="5" t="str">
        <f t="shared" si="3"/>
        <v>1</v>
      </c>
      <c r="C118" s="5" t="str">
        <f t="shared" si="4"/>
        <v>7740</v>
      </c>
      <c r="D118" s="5" t="str">
        <f t="shared" si="5"/>
        <v>01</v>
      </c>
      <c r="E118" s="5" t="s">
        <v>121</v>
      </c>
      <c r="F118" s="6" t="s">
        <v>1109</v>
      </c>
    </row>
    <row r="119" spans="1:6" x14ac:dyDescent="0.2">
      <c r="A119" s="5">
        <v>1781001</v>
      </c>
      <c r="B119" s="5" t="str">
        <f t="shared" si="3"/>
        <v>1</v>
      </c>
      <c r="C119" s="5" t="str">
        <f t="shared" si="4"/>
        <v>7810</v>
      </c>
      <c r="D119" s="5" t="str">
        <f t="shared" si="5"/>
        <v>01</v>
      </c>
      <c r="E119" s="5" t="s">
        <v>122</v>
      </c>
      <c r="F119" s="6" t="s">
        <v>1109</v>
      </c>
    </row>
    <row r="120" spans="1:6" x14ac:dyDescent="0.2">
      <c r="A120" s="5">
        <v>1781002</v>
      </c>
      <c r="B120" s="5" t="str">
        <f t="shared" si="3"/>
        <v>1</v>
      </c>
      <c r="C120" s="5" t="str">
        <f t="shared" si="4"/>
        <v>7810</v>
      </c>
      <c r="D120" s="5" t="str">
        <f t="shared" si="5"/>
        <v>02</v>
      </c>
      <c r="E120" s="5" t="s">
        <v>123</v>
      </c>
      <c r="F120" s="6" t="s">
        <v>1109</v>
      </c>
    </row>
    <row r="121" spans="1:6" x14ac:dyDescent="0.2">
      <c r="A121" s="5">
        <v>1791101</v>
      </c>
      <c r="B121" s="5" t="str">
        <f t="shared" si="3"/>
        <v>1</v>
      </c>
      <c r="C121" s="5" t="str">
        <f t="shared" si="4"/>
        <v>7911</v>
      </c>
      <c r="D121" s="5" t="str">
        <f t="shared" si="5"/>
        <v>01</v>
      </c>
      <c r="E121" s="5" t="s">
        <v>124</v>
      </c>
      <c r="F121" s="6" t="s">
        <v>1109</v>
      </c>
    </row>
    <row r="122" spans="1:6" x14ac:dyDescent="0.2">
      <c r="A122" s="5">
        <v>1791201</v>
      </c>
      <c r="B122" s="5" t="str">
        <f t="shared" si="3"/>
        <v>1</v>
      </c>
      <c r="C122" s="5" t="str">
        <f t="shared" si="4"/>
        <v>7912</v>
      </c>
      <c r="D122" s="5" t="str">
        <f t="shared" si="5"/>
        <v>01</v>
      </c>
      <c r="E122" s="5" t="s">
        <v>125</v>
      </c>
      <c r="F122" s="6" t="s">
        <v>1109</v>
      </c>
    </row>
    <row r="123" spans="1:6" x14ac:dyDescent="0.2">
      <c r="A123" s="5">
        <v>1799001</v>
      </c>
      <c r="B123" s="5" t="str">
        <f t="shared" si="3"/>
        <v>1</v>
      </c>
      <c r="C123" s="5" t="str">
        <f t="shared" si="4"/>
        <v>7990</v>
      </c>
      <c r="D123" s="5" t="str">
        <f t="shared" si="5"/>
        <v>01</v>
      </c>
      <c r="E123" s="5" t="s">
        <v>126</v>
      </c>
      <c r="F123" s="6" t="s">
        <v>1109</v>
      </c>
    </row>
    <row r="124" spans="1:6" x14ac:dyDescent="0.2">
      <c r="A124" s="5">
        <v>1799002</v>
      </c>
      <c r="B124" s="5" t="str">
        <f t="shared" si="3"/>
        <v>1</v>
      </c>
      <c r="C124" s="5" t="str">
        <f t="shared" si="4"/>
        <v>7990</v>
      </c>
      <c r="D124" s="5" t="str">
        <f t="shared" si="5"/>
        <v>02</v>
      </c>
      <c r="E124" s="5" t="s">
        <v>127</v>
      </c>
      <c r="F124" s="6" t="s">
        <v>1109</v>
      </c>
    </row>
    <row r="125" spans="1:6" x14ac:dyDescent="0.2">
      <c r="A125" s="5">
        <v>1822001</v>
      </c>
      <c r="B125" s="5" t="str">
        <f t="shared" si="3"/>
        <v>1</v>
      </c>
      <c r="C125" s="5" t="str">
        <f t="shared" si="4"/>
        <v>8220</v>
      </c>
      <c r="D125" s="5" t="str">
        <f t="shared" si="5"/>
        <v>01</v>
      </c>
      <c r="E125" s="5" t="s">
        <v>128</v>
      </c>
      <c r="F125" s="6" t="s">
        <v>1109</v>
      </c>
    </row>
    <row r="126" spans="1:6" x14ac:dyDescent="0.2">
      <c r="A126" s="5">
        <v>1823001</v>
      </c>
      <c r="B126" s="5" t="str">
        <f t="shared" si="3"/>
        <v>1</v>
      </c>
      <c r="C126" s="5" t="str">
        <f t="shared" si="4"/>
        <v>8230</v>
      </c>
      <c r="D126" s="5" t="str">
        <f t="shared" si="5"/>
        <v>01</v>
      </c>
      <c r="E126" s="5" t="s">
        <v>129</v>
      </c>
      <c r="F126" s="6" t="s">
        <v>1109</v>
      </c>
    </row>
    <row r="127" spans="1:6" x14ac:dyDescent="0.2">
      <c r="A127" s="5">
        <v>1829101</v>
      </c>
      <c r="B127" s="5" t="str">
        <f t="shared" si="3"/>
        <v>1</v>
      </c>
      <c r="C127" s="5" t="str">
        <f t="shared" si="4"/>
        <v>8291</v>
      </c>
      <c r="D127" s="5" t="str">
        <f t="shared" si="5"/>
        <v>01</v>
      </c>
      <c r="E127" s="5" t="s">
        <v>130</v>
      </c>
      <c r="F127" s="6" t="s">
        <v>1109</v>
      </c>
    </row>
    <row r="128" spans="1:6" x14ac:dyDescent="0.2">
      <c r="A128" s="5">
        <v>1829901</v>
      </c>
      <c r="B128" s="5" t="str">
        <f t="shared" si="3"/>
        <v>1</v>
      </c>
      <c r="C128" s="5" t="str">
        <f t="shared" si="4"/>
        <v>8299</v>
      </c>
      <c r="D128" s="5" t="str">
        <f t="shared" si="5"/>
        <v>01</v>
      </c>
      <c r="E128" s="5" t="s">
        <v>131</v>
      </c>
      <c r="F128" s="6" t="s">
        <v>1109</v>
      </c>
    </row>
    <row r="129" spans="1:6" x14ac:dyDescent="0.2">
      <c r="A129" s="5">
        <v>1829902</v>
      </c>
      <c r="B129" s="5" t="str">
        <f t="shared" si="3"/>
        <v>1</v>
      </c>
      <c r="C129" s="5" t="str">
        <f t="shared" si="4"/>
        <v>8299</v>
      </c>
      <c r="D129" s="5" t="str">
        <f t="shared" si="5"/>
        <v>02</v>
      </c>
      <c r="E129" s="5" t="s">
        <v>132</v>
      </c>
      <c r="F129" s="6" t="s">
        <v>1109</v>
      </c>
    </row>
    <row r="130" spans="1:6" x14ac:dyDescent="0.2">
      <c r="A130" s="5">
        <v>1841101</v>
      </c>
      <c r="B130" s="5" t="str">
        <f t="shared" si="3"/>
        <v>1</v>
      </c>
      <c r="C130" s="5" t="str">
        <f t="shared" si="4"/>
        <v>8411</v>
      </c>
      <c r="D130" s="5" t="str">
        <f t="shared" si="5"/>
        <v>01</v>
      </c>
      <c r="E130" s="5" t="s">
        <v>133</v>
      </c>
      <c r="F130" s="6" t="s">
        <v>1109</v>
      </c>
    </row>
    <row r="131" spans="1:6" x14ac:dyDescent="0.2">
      <c r="A131" s="5">
        <v>1841201</v>
      </c>
      <c r="B131" s="5" t="str">
        <f t="shared" ref="B131:B194" si="6">+MID(A131,1,1)</f>
        <v>1</v>
      </c>
      <c r="C131" s="5" t="str">
        <f t="shared" ref="C131:C194" si="7">+MID(A131,2,4)</f>
        <v>8412</v>
      </c>
      <c r="D131" s="5" t="str">
        <f t="shared" ref="D131:D194" si="8">+MID(A131,6,2)</f>
        <v>01</v>
      </c>
      <c r="E131" s="5" t="s">
        <v>134</v>
      </c>
      <c r="F131" s="6" t="s">
        <v>1109</v>
      </c>
    </row>
    <row r="132" spans="1:6" x14ac:dyDescent="0.2">
      <c r="A132" s="5">
        <v>1841202</v>
      </c>
      <c r="B132" s="5" t="str">
        <f t="shared" si="6"/>
        <v>1</v>
      </c>
      <c r="C132" s="5" t="str">
        <f t="shared" si="7"/>
        <v>8412</v>
      </c>
      <c r="D132" s="5" t="str">
        <f t="shared" si="8"/>
        <v>02</v>
      </c>
      <c r="E132" s="5" t="s">
        <v>135</v>
      </c>
      <c r="F132" s="6" t="s">
        <v>1109</v>
      </c>
    </row>
    <row r="133" spans="1:6" x14ac:dyDescent="0.2">
      <c r="A133" s="5">
        <v>1841203</v>
      </c>
      <c r="B133" s="5" t="str">
        <f t="shared" si="6"/>
        <v>1</v>
      </c>
      <c r="C133" s="5" t="str">
        <f t="shared" si="7"/>
        <v>8412</v>
      </c>
      <c r="D133" s="5" t="str">
        <f t="shared" si="8"/>
        <v>03</v>
      </c>
      <c r="E133" s="5" t="s">
        <v>136</v>
      </c>
      <c r="F133" s="6" t="s">
        <v>1109</v>
      </c>
    </row>
    <row r="134" spans="1:6" x14ac:dyDescent="0.2">
      <c r="A134" s="5">
        <v>1841204</v>
      </c>
      <c r="B134" s="5" t="str">
        <f t="shared" si="6"/>
        <v>1</v>
      </c>
      <c r="C134" s="5" t="str">
        <f t="shared" si="7"/>
        <v>8412</v>
      </c>
      <c r="D134" s="5" t="str">
        <f t="shared" si="8"/>
        <v>04</v>
      </c>
      <c r="E134" s="5" t="s">
        <v>137</v>
      </c>
      <c r="F134" s="6" t="s">
        <v>1109</v>
      </c>
    </row>
    <row r="135" spans="1:6" x14ac:dyDescent="0.2">
      <c r="A135" s="5">
        <v>1841205</v>
      </c>
      <c r="B135" s="5" t="str">
        <f t="shared" si="6"/>
        <v>1</v>
      </c>
      <c r="C135" s="5" t="str">
        <f t="shared" si="7"/>
        <v>8412</v>
      </c>
      <c r="D135" s="5" t="str">
        <f t="shared" si="8"/>
        <v>05</v>
      </c>
      <c r="E135" s="5" t="s">
        <v>138</v>
      </c>
      <c r="F135" s="6" t="s">
        <v>1109</v>
      </c>
    </row>
    <row r="136" spans="1:6" x14ac:dyDescent="0.2">
      <c r="A136" s="5">
        <v>1841301</v>
      </c>
      <c r="B136" s="5" t="str">
        <f t="shared" si="6"/>
        <v>1</v>
      </c>
      <c r="C136" s="5" t="str">
        <f t="shared" si="7"/>
        <v>8413</v>
      </c>
      <c r="D136" s="5" t="str">
        <f t="shared" si="8"/>
        <v>01</v>
      </c>
      <c r="E136" s="5" t="s">
        <v>139</v>
      </c>
      <c r="F136" s="6" t="s">
        <v>1109</v>
      </c>
    </row>
    <row r="137" spans="1:6" x14ac:dyDescent="0.2">
      <c r="A137" s="5">
        <v>1841401</v>
      </c>
      <c r="B137" s="5" t="str">
        <f t="shared" si="6"/>
        <v>1</v>
      </c>
      <c r="C137" s="5" t="str">
        <f t="shared" si="7"/>
        <v>8414</v>
      </c>
      <c r="D137" s="5" t="str">
        <f t="shared" si="8"/>
        <v>01</v>
      </c>
      <c r="E137" s="5" t="s">
        <v>140</v>
      </c>
      <c r="F137" s="6" t="s">
        <v>1109</v>
      </c>
    </row>
    <row r="138" spans="1:6" x14ac:dyDescent="0.2">
      <c r="A138" s="5">
        <v>1841501</v>
      </c>
      <c r="B138" s="5" t="str">
        <f t="shared" si="6"/>
        <v>1</v>
      </c>
      <c r="C138" s="5" t="str">
        <f t="shared" si="7"/>
        <v>8415</v>
      </c>
      <c r="D138" s="5" t="str">
        <f t="shared" si="8"/>
        <v>01</v>
      </c>
      <c r="E138" s="5" t="s">
        <v>141</v>
      </c>
      <c r="F138" s="6" t="s">
        <v>1109</v>
      </c>
    </row>
    <row r="139" spans="1:6" x14ac:dyDescent="0.2">
      <c r="A139" s="5">
        <v>1842101</v>
      </c>
      <c r="B139" s="5" t="str">
        <f t="shared" si="6"/>
        <v>1</v>
      </c>
      <c r="C139" s="5" t="str">
        <f t="shared" si="7"/>
        <v>8421</v>
      </c>
      <c r="D139" s="5" t="str">
        <f t="shared" si="8"/>
        <v>01</v>
      </c>
      <c r="E139" s="5" t="s">
        <v>142</v>
      </c>
      <c r="F139" s="6" t="s">
        <v>1109</v>
      </c>
    </row>
    <row r="140" spans="1:6" x14ac:dyDescent="0.2">
      <c r="A140" s="5">
        <v>1851301</v>
      </c>
      <c r="B140" s="5" t="str">
        <f t="shared" si="6"/>
        <v>1</v>
      </c>
      <c r="C140" s="5" t="str">
        <f t="shared" si="7"/>
        <v>8513</v>
      </c>
      <c r="D140" s="5" t="str">
        <f t="shared" si="8"/>
        <v>01</v>
      </c>
      <c r="E140" s="5" t="s">
        <v>143</v>
      </c>
      <c r="F140" s="6" t="s">
        <v>1109</v>
      </c>
    </row>
    <row r="141" spans="1:6" x14ac:dyDescent="0.2">
      <c r="A141" s="5">
        <v>1852101</v>
      </c>
      <c r="B141" s="5" t="str">
        <f t="shared" si="6"/>
        <v>1</v>
      </c>
      <c r="C141" s="5" t="str">
        <f t="shared" si="7"/>
        <v>8521</v>
      </c>
      <c r="D141" s="5" t="str">
        <f t="shared" si="8"/>
        <v>01</v>
      </c>
      <c r="E141" s="5" t="s">
        <v>144</v>
      </c>
      <c r="F141" s="6" t="s">
        <v>1109</v>
      </c>
    </row>
    <row r="142" spans="1:6" x14ac:dyDescent="0.2">
      <c r="A142" s="5">
        <v>1852201</v>
      </c>
      <c r="B142" s="5" t="str">
        <f t="shared" si="6"/>
        <v>1</v>
      </c>
      <c r="C142" s="5" t="str">
        <f t="shared" si="7"/>
        <v>8522</v>
      </c>
      <c r="D142" s="5" t="str">
        <f t="shared" si="8"/>
        <v>01</v>
      </c>
      <c r="E142" s="5" t="s">
        <v>145</v>
      </c>
      <c r="F142" s="6" t="s">
        <v>1109</v>
      </c>
    </row>
    <row r="143" spans="1:6" x14ac:dyDescent="0.2">
      <c r="A143" s="5">
        <v>1852301</v>
      </c>
      <c r="B143" s="5" t="str">
        <f t="shared" si="6"/>
        <v>1</v>
      </c>
      <c r="C143" s="5" t="str">
        <f t="shared" si="7"/>
        <v>8523</v>
      </c>
      <c r="D143" s="5" t="str">
        <f t="shared" si="8"/>
        <v>01</v>
      </c>
      <c r="E143" s="5" t="s">
        <v>146</v>
      </c>
      <c r="F143" s="6" t="s">
        <v>1109</v>
      </c>
    </row>
    <row r="144" spans="1:6" x14ac:dyDescent="0.2">
      <c r="A144" s="5">
        <v>1854101</v>
      </c>
      <c r="B144" s="5" t="str">
        <f t="shared" si="6"/>
        <v>1</v>
      </c>
      <c r="C144" s="5" t="str">
        <f t="shared" si="7"/>
        <v>8541</v>
      </c>
      <c r="D144" s="5" t="str">
        <f t="shared" si="8"/>
        <v>01</v>
      </c>
      <c r="E144" s="5" t="s">
        <v>147</v>
      </c>
      <c r="F144" s="6" t="s">
        <v>1109</v>
      </c>
    </row>
    <row r="145" spans="1:6" x14ac:dyDescent="0.2">
      <c r="A145" s="5">
        <v>1854201</v>
      </c>
      <c r="B145" s="5" t="str">
        <f t="shared" si="6"/>
        <v>1</v>
      </c>
      <c r="C145" s="5" t="str">
        <f t="shared" si="7"/>
        <v>8542</v>
      </c>
      <c r="D145" s="5" t="str">
        <f t="shared" si="8"/>
        <v>01</v>
      </c>
      <c r="E145" s="5" t="s">
        <v>148</v>
      </c>
      <c r="F145" s="6" t="s">
        <v>1109</v>
      </c>
    </row>
    <row r="146" spans="1:6" x14ac:dyDescent="0.2">
      <c r="A146" s="5">
        <v>1854301</v>
      </c>
      <c r="B146" s="5" t="str">
        <f t="shared" si="6"/>
        <v>1</v>
      </c>
      <c r="C146" s="5" t="str">
        <f t="shared" si="7"/>
        <v>8543</v>
      </c>
      <c r="D146" s="5" t="str">
        <f t="shared" si="8"/>
        <v>01</v>
      </c>
      <c r="E146" s="5" t="s">
        <v>149</v>
      </c>
      <c r="F146" s="6" t="s">
        <v>1109</v>
      </c>
    </row>
    <row r="147" spans="1:6" x14ac:dyDescent="0.2">
      <c r="A147" s="5">
        <v>1854401</v>
      </c>
      <c r="B147" s="5" t="str">
        <f t="shared" si="6"/>
        <v>1</v>
      </c>
      <c r="C147" s="5" t="str">
        <f t="shared" si="7"/>
        <v>8544</v>
      </c>
      <c r="D147" s="5" t="str">
        <f t="shared" si="8"/>
        <v>01</v>
      </c>
      <c r="E147" s="5" t="s">
        <v>150</v>
      </c>
      <c r="F147" s="6" t="s">
        <v>1109</v>
      </c>
    </row>
    <row r="148" spans="1:6" x14ac:dyDescent="0.2">
      <c r="A148" s="5">
        <v>1855101</v>
      </c>
      <c r="B148" s="5" t="str">
        <f t="shared" si="6"/>
        <v>1</v>
      </c>
      <c r="C148" s="5" t="str">
        <f t="shared" si="7"/>
        <v>8551</v>
      </c>
      <c r="D148" s="5" t="str">
        <f t="shared" si="8"/>
        <v>01</v>
      </c>
      <c r="E148" s="5" t="s">
        <v>151</v>
      </c>
      <c r="F148" s="6" t="s">
        <v>1109</v>
      </c>
    </row>
    <row r="149" spans="1:6" x14ac:dyDescent="0.2">
      <c r="A149" s="5">
        <v>1855301</v>
      </c>
      <c r="B149" s="5" t="str">
        <f t="shared" si="6"/>
        <v>1</v>
      </c>
      <c r="C149" s="5" t="str">
        <f t="shared" si="7"/>
        <v>8553</v>
      </c>
      <c r="D149" s="5" t="str">
        <f t="shared" si="8"/>
        <v>01</v>
      </c>
      <c r="E149" s="5" t="s">
        <v>152</v>
      </c>
      <c r="F149" s="6" t="s">
        <v>1109</v>
      </c>
    </row>
    <row r="150" spans="1:6" x14ac:dyDescent="0.2">
      <c r="A150" s="5">
        <v>1855901</v>
      </c>
      <c r="B150" s="5" t="str">
        <f t="shared" si="6"/>
        <v>1</v>
      </c>
      <c r="C150" s="5" t="str">
        <f t="shared" si="7"/>
        <v>8559</v>
      </c>
      <c r="D150" s="5" t="str">
        <f t="shared" si="8"/>
        <v>01</v>
      </c>
      <c r="E150" s="5" t="s">
        <v>153</v>
      </c>
      <c r="F150" s="6" t="s">
        <v>1109</v>
      </c>
    </row>
    <row r="151" spans="1:6" x14ac:dyDescent="0.2">
      <c r="A151" s="5">
        <v>1856001</v>
      </c>
      <c r="B151" s="5" t="str">
        <f t="shared" si="6"/>
        <v>1</v>
      </c>
      <c r="C151" s="5" t="str">
        <f t="shared" si="7"/>
        <v>8560</v>
      </c>
      <c r="D151" s="5" t="str">
        <f t="shared" si="8"/>
        <v>01</v>
      </c>
      <c r="E151" s="5" t="s">
        <v>154</v>
      </c>
      <c r="F151" s="6" t="s">
        <v>1109</v>
      </c>
    </row>
    <row r="152" spans="1:6" x14ac:dyDescent="0.2">
      <c r="A152" s="5">
        <v>1881001</v>
      </c>
      <c r="B152" s="5" t="str">
        <f t="shared" si="6"/>
        <v>1</v>
      </c>
      <c r="C152" s="5" t="str">
        <f t="shared" si="7"/>
        <v>8810</v>
      </c>
      <c r="D152" s="5" t="str">
        <f t="shared" si="8"/>
        <v>01</v>
      </c>
      <c r="E152" s="5" t="s">
        <v>155</v>
      </c>
      <c r="F152" s="6" t="s">
        <v>1109</v>
      </c>
    </row>
    <row r="153" spans="1:6" x14ac:dyDescent="0.2">
      <c r="A153" s="5">
        <v>1889001</v>
      </c>
      <c r="B153" s="5" t="str">
        <f t="shared" si="6"/>
        <v>1</v>
      </c>
      <c r="C153" s="5" t="str">
        <f t="shared" si="7"/>
        <v>8890</v>
      </c>
      <c r="D153" s="5" t="str">
        <f t="shared" si="8"/>
        <v>01</v>
      </c>
      <c r="E153" s="5" t="s">
        <v>156</v>
      </c>
      <c r="F153" s="6" t="s">
        <v>1109</v>
      </c>
    </row>
    <row r="154" spans="1:6" x14ac:dyDescent="0.2">
      <c r="A154" s="5">
        <v>1900101</v>
      </c>
      <c r="B154" s="5" t="str">
        <f t="shared" si="6"/>
        <v>1</v>
      </c>
      <c r="C154" s="5" t="str">
        <f t="shared" si="7"/>
        <v>9001</v>
      </c>
      <c r="D154" s="5" t="str">
        <f t="shared" si="8"/>
        <v>01</v>
      </c>
      <c r="E154" s="5" t="s">
        <v>157</v>
      </c>
      <c r="F154" s="6" t="s">
        <v>1109</v>
      </c>
    </row>
    <row r="155" spans="1:6" x14ac:dyDescent="0.2">
      <c r="A155" s="5">
        <v>1900301</v>
      </c>
      <c r="B155" s="5" t="str">
        <f t="shared" si="6"/>
        <v>1</v>
      </c>
      <c r="C155" s="5" t="str">
        <f t="shared" si="7"/>
        <v>9003</v>
      </c>
      <c r="D155" s="5" t="str">
        <f t="shared" si="8"/>
        <v>01</v>
      </c>
      <c r="E155" s="5" t="s">
        <v>158</v>
      </c>
      <c r="F155" s="6" t="s">
        <v>1109</v>
      </c>
    </row>
    <row r="156" spans="1:6" x14ac:dyDescent="0.2">
      <c r="A156" s="5">
        <v>1900401</v>
      </c>
      <c r="B156" s="5" t="str">
        <f t="shared" si="6"/>
        <v>1</v>
      </c>
      <c r="C156" s="5" t="str">
        <f t="shared" si="7"/>
        <v>9004</v>
      </c>
      <c r="D156" s="5" t="str">
        <f t="shared" si="8"/>
        <v>01</v>
      </c>
      <c r="E156" s="5" t="s">
        <v>159</v>
      </c>
      <c r="F156" s="6" t="s">
        <v>1109</v>
      </c>
    </row>
    <row r="157" spans="1:6" x14ac:dyDescent="0.2">
      <c r="A157" s="5">
        <v>1910101</v>
      </c>
      <c r="B157" s="5" t="str">
        <f t="shared" si="6"/>
        <v>1</v>
      </c>
      <c r="C157" s="5" t="str">
        <f t="shared" si="7"/>
        <v>9101</v>
      </c>
      <c r="D157" s="5" t="str">
        <f t="shared" si="8"/>
        <v>01</v>
      </c>
      <c r="E157" s="5" t="s">
        <v>160</v>
      </c>
      <c r="F157" s="6" t="s">
        <v>1109</v>
      </c>
    </row>
    <row r="158" spans="1:6" x14ac:dyDescent="0.2">
      <c r="A158" s="5">
        <v>1910201</v>
      </c>
      <c r="B158" s="5" t="str">
        <f t="shared" si="6"/>
        <v>1</v>
      </c>
      <c r="C158" s="5" t="str">
        <f t="shared" si="7"/>
        <v>9102</v>
      </c>
      <c r="D158" s="5" t="str">
        <f t="shared" si="8"/>
        <v>01</v>
      </c>
      <c r="E158" s="5" t="s">
        <v>161</v>
      </c>
      <c r="F158" s="6" t="s">
        <v>1109</v>
      </c>
    </row>
    <row r="159" spans="1:6" x14ac:dyDescent="0.2">
      <c r="A159" s="5">
        <v>1920001</v>
      </c>
      <c r="B159" s="5" t="str">
        <f t="shared" si="6"/>
        <v>1</v>
      </c>
      <c r="C159" s="5" t="str">
        <f t="shared" si="7"/>
        <v>9200</v>
      </c>
      <c r="D159" s="5" t="str">
        <f t="shared" si="8"/>
        <v>01</v>
      </c>
      <c r="E159" s="5" t="s">
        <v>162</v>
      </c>
      <c r="F159" s="6" t="s">
        <v>1109</v>
      </c>
    </row>
    <row r="160" spans="1:6" x14ac:dyDescent="0.2">
      <c r="A160" s="5">
        <v>1941101</v>
      </c>
      <c r="B160" s="5" t="str">
        <f t="shared" si="6"/>
        <v>1</v>
      </c>
      <c r="C160" s="5" t="str">
        <f t="shared" si="7"/>
        <v>9411</v>
      </c>
      <c r="D160" s="5" t="str">
        <f t="shared" si="8"/>
        <v>01</v>
      </c>
      <c r="E160" s="5" t="s">
        <v>163</v>
      </c>
      <c r="F160" s="6" t="s">
        <v>1109</v>
      </c>
    </row>
    <row r="161" spans="1:6" x14ac:dyDescent="0.2">
      <c r="A161" s="5">
        <v>1941201</v>
      </c>
      <c r="B161" s="5" t="str">
        <f t="shared" si="6"/>
        <v>1</v>
      </c>
      <c r="C161" s="5" t="str">
        <f t="shared" si="7"/>
        <v>9412</v>
      </c>
      <c r="D161" s="5" t="str">
        <f t="shared" si="8"/>
        <v>01</v>
      </c>
      <c r="E161" s="5" t="s">
        <v>164</v>
      </c>
      <c r="F161" s="6" t="s">
        <v>1109</v>
      </c>
    </row>
    <row r="162" spans="1:6" x14ac:dyDescent="0.2">
      <c r="A162" s="5">
        <v>1949101</v>
      </c>
      <c r="B162" s="5" t="str">
        <f t="shared" si="6"/>
        <v>1</v>
      </c>
      <c r="C162" s="5" t="str">
        <f t="shared" si="7"/>
        <v>9491</v>
      </c>
      <c r="D162" s="5" t="str">
        <f t="shared" si="8"/>
        <v>01</v>
      </c>
      <c r="E162" s="5" t="s">
        <v>165</v>
      </c>
      <c r="F162" s="6" t="s">
        <v>1109</v>
      </c>
    </row>
    <row r="163" spans="1:6" x14ac:dyDescent="0.2">
      <c r="A163" s="5">
        <v>1949901</v>
      </c>
      <c r="B163" s="5" t="str">
        <f t="shared" si="6"/>
        <v>1</v>
      </c>
      <c r="C163" s="5" t="str">
        <f t="shared" si="7"/>
        <v>9499</v>
      </c>
      <c r="D163" s="5" t="str">
        <f t="shared" si="8"/>
        <v>01</v>
      </c>
      <c r="E163" s="5" t="s">
        <v>166</v>
      </c>
      <c r="F163" s="6" t="s">
        <v>1109</v>
      </c>
    </row>
    <row r="164" spans="1:6" x14ac:dyDescent="0.2">
      <c r="A164" s="5">
        <v>1949902</v>
      </c>
      <c r="B164" s="5" t="str">
        <f t="shared" si="6"/>
        <v>1</v>
      </c>
      <c r="C164" s="5" t="str">
        <f t="shared" si="7"/>
        <v>9499</v>
      </c>
      <c r="D164" s="5" t="str">
        <f t="shared" si="8"/>
        <v>02</v>
      </c>
      <c r="E164" s="5" t="s">
        <v>167</v>
      </c>
      <c r="F164" s="6" t="s">
        <v>1109</v>
      </c>
    </row>
    <row r="165" spans="1:6" x14ac:dyDescent="0.2">
      <c r="A165" s="5">
        <v>1949903</v>
      </c>
      <c r="B165" s="5" t="str">
        <f t="shared" si="6"/>
        <v>1</v>
      </c>
      <c r="C165" s="5" t="str">
        <f t="shared" si="7"/>
        <v>9499</v>
      </c>
      <c r="D165" s="5" t="str">
        <f t="shared" si="8"/>
        <v>03</v>
      </c>
      <c r="E165" s="5" t="s">
        <v>168</v>
      </c>
      <c r="F165" s="6" t="s">
        <v>1109</v>
      </c>
    </row>
    <row r="166" spans="1:6" x14ac:dyDescent="0.2">
      <c r="A166" s="5">
        <v>1952401</v>
      </c>
      <c r="B166" s="5" t="str">
        <f t="shared" si="6"/>
        <v>1</v>
      </c>
      <c r="C166" s="5" t="str">
        <f t="shared" si="7"/>
        <v>9524</v>
      </c>
      <c r="D166" s="5" t="str">
        <f t="shared" si="8"/>
        <v>01</v>
      </c>
      <c r="E166" s="5" t="s">
        <v>169</v>
      </c>
      <c r="F166" s="6" t="s">
        <v>1109</v>
      </c>
    </row>
    <row r="167" spans="1:6" x14ac:dyDescent="0.2">
      <c r="A167" s="5">
        <v>1952901</v>
      </c>
      <c r="B167" s="5" t="str">
        <f t="shared" si="6"/>
        <v>1</v>
      </c>
      <c r="C167" s="5" t="str">
        <f t="shared" si="7"/>
        <v>9529</v>
      </c>
      <c r="D167" s="5" t="str">
        <f t="shared" si="8"/>
        <v>01</v>
      </c>
      <c r="E167" s="5" t="s">
        <v>170</v>
      </c>
      <c r="F167" s="6" t="s">
        <v>1109</v>
      </c>
    </row>
    <row r="168" spans="1:6" x14ac:dyDescent="0.2">
      <c r="A168" s="5">
        <v>1960201</v>
      </c>
      <c r="B168" s="5" t="str">
        <f t="shared" si="6"/>
        <v>1</v>
      </c>
      <c r="C168" s="5" t="str">
        <f t="shared" si="7"/>
        <v>9602</v>
      </c>
      <c r="D168" s="5" t="str">
        <f t="shared" si="8"/>
        <v>01</v>
      </c>
      <c r="E168" s="5" t="s">
        <v>171</v>
      </c>
      <c r="F168" s="6" t="s">
        <v>1109</v>
      </c>
    </row>
    <row r="169" spans="1:6" x14ac:dyDescent="0.2">
      <c r="A169" s="5">
        <v>1960901</v>
      </c>
      <c r="B169" s="5" t="str">
        <f t="shared" si="6"/>
        <v>1</v>
      </c>
      <c r="C169" s="5" t="str">
        <f t="shared" si="7"/>
        <v>9609</v>
      </c>
      <c r="D169" s="5" t="str">
        <f t="shared" si="8"/>
        <v>01</v>
      </c>
      <c r="E169" s="5" t="s">
        <v>172</v>
      </c>
      <c r="F169" s="6" t="s">
        <v>1109</v>
      </c>
    </row>
    <row r="170" spans="1:6" x14ac:dyDescent="0.2">
      <c r="A170" s="5">
        <v>1960902</v>
      </c>
      <c r="B170" s="5" t="str">
        <f t="shared" si="6"/>
        <v>1</v>
      </c>
      <c r="C170" s="5" t="str">
        <f t="shared" si="7"/>
        <v>9609</v>
      </c>
      <c r="D170" s="5" t="str">
        <f t="shared" si="8"/>
        <v>02</v>
      </c>
      <c r="E170" s="5" t="s">
        <v>173</v>
      </c>
      <c r="F170" s="6" t="s">
        <v>1109</v>
      </c>
    </row>
    <row r="171" spans="1:6" x14ac:dyDescent="0.2">
      <c r="A171" s="5">
        <v>1960903</v>
      </c>
      <c r="B171" s="5" t="str">
        <f t="shared" si="6"/>
        <v>1</v>
      </c>
      <c r="C171" s="5" t="str">
        <f t="shared" si="7"/>
        <v>9609</v>
      </c>
      <c r="D171" s="5" t="str">
        <f t="shared" si="8"/>
        <v>03</v>
      </c>
      <c r="E171" s="5" t="s">
        <v>174</v>
      </c>
      <c r="F171" s="6" t="s">
        <v>1109</v>
      </c>
    </row>
    <row r="172" spans="1:6" x14ac:dyDescent="0.2">
      <c r="A172" s="5">
        <v>1960904</v>
      </c>
      <c r="B172" s="5" t="str">
        <f t="shared" si="6"/>
        <v>1</v>
      </c>
      <c r="C172" s="5" t="str">
        <f t="shared" si="7"/>
        <v>9609</v>
      </c>
      <c r="D172" s="5" t="str">
        <f t="shared" si="8"/>
        <v>04</v>
      </c>
      <c r="E172" s="5" t="s">
        <v>175</v>
      </c>
      <c r="F172" s="6" t="s">
        <v>1109</v>
      </c>
    </row>
    <row r="173" spans="1:6" x14ac:dyDescent="0.2">
      <c r="A173" s="5">
        <v>1960905</v>
      </c>
      <c r="B173" s="5" t="str">
        <f t="shared" si="6"/>
        <v>1</v>
      </c>
      <c r="C173" s="5" t="str">
        <f t="shared" si="7"/>
        <v>9609</v>
      </c>
      <c r="D173" s="5" t="str">
        <f t="shared" si="8"/>
        <v>05</v>
      </c>
      <c r="E173" s="5" t="s">
        <v>176</v>
      </c>
      <c r="F173" s="6" t="s">
        <v>1109</v>
      </c>
    </row>
    <row r="174" spans="1:6" x14ac:dyDescent="0.2">
      <c r="A174" s="5">
        <v>1960906</v>
      </c>
      <c r="B174" s="5" t="str">
        <f t="shared" si="6"/>
        <v>1</v>
      </c>
      <c r="C174" s="5" t="str">
        <f t="shared" si="7"/>
        <v>9609</v>
      </c>
      <c r="D174" s="5" t="str">
        <f t="shared" si="8"/>
        <v>06</v>
      </c>
      <c r="E174" s="5" t="s">
        <v>177</v>
      </c>
      <c r="F174" s="6" t="s">
        <v>1109</v>
      </c>
    </row>
    <row r="175" spans="1:6" x14ac:dyDescent="0.2">
      <c r="A175" s="5">
        <v>1970001</v>
      </c>
      <c r="B175" s="5" t="str">
        <f t="shared" si="6"/>
        <v>1</v>
      </c>
      <c r="C175" s="5" t="str">
        <f t="shared" si="7"/>
        <v>9700</v>
      </c>
      <c r="D175" s="5" t="str">
        <f t="shared" si="8"/>
        <v>01</v>
      </c>
      <c r="E175" s="5" t="s">
        <v>178</v>
      </c>
      <c r="F175" s="6" t="s">
        <v>1109</v>
      </c>
    </row>
    <row r="176" spans="1:6" x14ac:dyDescent="0.2">
      <c r="A176" s="5">
        <v>1970002</v>
      </c>
      <c r="B176" s="5" t="str">
        <f t="shared" si="6"/>
        <v>1</v>
      </c>
      <c r="C176" s="5" t="str">
        <f t="shared" si="7"/>
        <v>9700</v>
      </c>
      <c r="D176" s="5" t="str">
        <f t="shared" si="8"/>
        <v>02</v>
      </c>
      <c r="E176" s="5" t="s">
        <v>179</v>
      </c>
      <c r="F176" s="6" t="s">
        <v>1109</v>
      </c>
    </row>
    <row r="177" spans="1:6" x14ac:dyDescent="0.2">
      <c r="A177" s="5">
        <v>2011101</v>
      </c>
      <c r="B177" s="5" t="str">
        <f t="shared" si="6"/>
        <v>2</v>
      </c>
      <c r="C177" s="5" t="str">
        <f t="shared" si="7"/>
        <v>0111</v>
      </c>
      <c r="D177" s="5" t="str">
        <f t="shared" si="8"/>
        <v>01</v>
      </c>
      <c r="E177" s="5" t="s">
        <v>180</v>
      </c>
      <c r="F177" s="6" t="s">
        <v>1109</v>
      </c>
    </row>
    <row r="178" spans="1:6" x14ac:dyDescent="0.2">
      <c r="A178" s="5">
        <v>2011102</v>
      </c>
      <c r="B178" s="5" t="str">
        <f t="shared" si="6"/>
        <v>2</v>
      </c>
      <c r="C178" s="5" t="str">
        <f t="shared" si="7"/>
        <v>0111</v>
      </c>
      <c r="D178" s="5" t="str">
        <f t="shared" si="8"/>
        <v>02</v>
      </c>
      <c r="E178" s="5" t="s">
        <v>181</v>
      </c>
      <c r="F178" s="6" t="s">
        <v>1109</v>
      </c>
    </row>
    <row r="179" spans="1:6" x14ac:dyDescent="0.2">
      <c r="A179" s="5">
        <v>2011103</v>
      </c>
      <c r="B179" s="5" t="str">
        <f t="shared" si="6"/>
        <v>2</v>
      </c>
      <c r="C179" s="5" t="str">
        <f t="shared" si="7"/>
        <v>0111</v>
      </c>
      <c r="D179" s="5" t="str">
        <f t="shared" si="8"/>
        <v>03</v>
      </c>
      <c r="E179" s="5" t="s">
        <v>182</v>
      </c>
      <c r="F179" s="6" t="s">
        <v>1109</v>
      </c>
    </row>
    <row r="180" spans="1:6" x14ac:dyDescent="0.2">
      <c r="A180" s="5">
        <v>2011201</v>
      </c>
      <c r="B180" s="5" t="str">
        <f t="shared" si="6"/>
        <v>2</v>
      </c>
      <c r="C180" s="5" t="str">
        <f t="shared" si="7"/>
        <v>0112</v>
      </c>
      <c r="D180" s="5" t="str">
        <f t="shared" si="8"/>
        <v>01</v>
      </c>
      <c r="E180" s="5" t="s">
        <v>183</v>
      </c>
      <c r="F180" s="6" t="s">
        <v>1109</v>
      </c>
    </row>
    <row r="181" spans="1:6" x14ac:dyDescent="0.2">
      <c r="A181" s="5">
        <v>2011301</v>
      </c>
      <c r="B181" s="5" t="str">
        <f t="shared" si="6"/>
        <v>2</v>
      </c>
      <c r="C181" s="5" t="str">
        <f t="shared" si="7"/>
        <v>0113</v>
      </c>
      <c r="D181" s="5" t="str">
        <f t="shared" si="8"/>
        <v>01</v>
      </c>
      <c r="E181" s="5" t="s">
        <v>184</v>
      </c>
      <c r="F181" s="6" t="s">
        <v>1109</v>
      </c>
    </row>
    <row r="182" spans="1:6" x14ac:dyDescent="0.2">
      <c r="A182" s="5">
        <v>2011302</v>
      </c>
      <c r="B182" s="5" t="str">
        <f t="shared" si="6"/>
        <v>2</v>
      </c>
      <c r="C182" s="5" t="str">
        <f t="shared" si="7"/>
        <v>0113</v>
      </c>
      <c r="D182" s="5" t="str">
        <f t="shared" si="8"/>
        <v>02</v>
      </c>
      <c r="E182" s="5" t="s">
        <v>185</v>
      </c>
      <c r="F182" s="6" t="s">
        <v>1109</v>
      </c>
    </row>
    <row r="183" spans="1:6" x14ac:dyDescent="0.2">
      <c r="A183" s="5">
        <v>2011401</v>
      </c>
      <c r="B183" s="5" t="str">
        <f t="shared" si="6"/>
        <v>2</v>
      </c>
      <c r="C183" s="5" t="str">
        <f t="shared" si="7"/>
        <v>0114</v>
      </c>
      <c r="D183" s="5" t="str">
        <f t="shared" si="8"/>
        <v>01</v>
      </c>
      <c r="E183" s="5" t="s">
        <v>186</v>
      </c>
      <c r="F183" s="6" t="s">
        <v>1109</v>
      </c>
    </row>
    <row r="184" spans="1:6" x14ac:dyDescent="0.2">
      <c r="A184" s="5">
        <v>2011501</v>
      </c>
      <c r="B184" s="5" t="str">
        <f t="shared" si="6"/>
        <v>2</v>
      </c>
      <c r="C184" s="5" t="str">
        <f t="shared" si="7"/>
        <v>0115</v>
      </c>
      <c r="D184" s="5" t="str">
        <f t="shared" si="8"/>
        <v>01</v>
      </c>
      <c r="E184" s="5" t="s">
        <v>187</v>
      </c>
      <c r="F184" s="6" t="s">
        <v>1109</v>
      </c>
    </row>
    <row r="185" spans="1:6" x14ac:dyDescent="0.2">
      <c r="A185" s="5">
        <v>2011901</v>
      </c>
      <c r="B185" s="5" t="str">
        <f t="shared" si="6"/>
        <v>2</v>
      </c>
      <c r="C185" s="5" t="str">
        <f t="shared" si="7"/>
        <v>0119</v>
      </c>
      <c r="D185" s="5" t="str">
        <f t="shared" si="8"/>
        <v>01</v>
      </c>
      <c r="E185" s="5" t="s">
        <v>188</v>
      </c>
      <c r="F185" s="6" t="s">
        <v>1109</v>
      </c>
    </row>
    <row r="186" spans="1:6" x14ac:dyDescent="0.2">
      <c r="A186" s="5">
        <v>2011902</v>
      </c>
      <c r="B186" s="5" t="str">
        <f t="shared" si="6"/>
        <v>2</v>
      </c>
      <c r="C186" s="5" t="str">
        <f t="shared" si="7"/>
        <v>0119</v>
      </c>
      <c r="D186" s="5" t="str">
        <f t="shared" si="8"/>
        <v>02</v>
      </c>
      <c r="E186" s="5" t="s">
        <v>189</v>
      </c>
      <c r="F186" s="6" t="s">
        <v>1109</v>
      </c>
    </row>
    <row r="187" spans="1:6" x14ac:dyDescent="0.2">
      <c r="A187" s="5">
        <v>2012101</v>
      </c>
      <c r="B187" s="5" t="str">
        <f t="shared" si="6"/>
        <v>2</v>
      </c>
      <c r="C187" s="5" t="str">
        <f t="shared" si="7"/>
        <v>0121</v>
      </c>
      <c r="D187" s="5" t="str">
        <f t="shared" si="8"/>
        <v>01</v>
      </c>
      <c r="E187" s="5" t="s">
        <v>190</v>
      </c>
      <c r="F187" s="6" t="s">
        <v>1109</v>
      </c>
    </row>
    <row r="188" spans="1:6" x14ac:dyDescent="0.2">
      <c r="A188" s="5">
        <v>2012102</v>
      </c>
      <c r="B188" s="5" t="str">
        <f t="shared" si="6"/>
        <v>2</v>
      </c>
      <c r="C188" s="5" t="str">
        <f t="shared" si="7"/>
        <v>0121</v>
      </c>
      <c r="D188" s="5" t="str">
        <f t="shared" si="8"/>
        <v>02</v>
      </c>
      <c r="E188" s="5" t="s">
        <v>191</v>
      </c>
      <c r="F188" s="6" t="s">
        <v>1109</v>
      </c>
    </row>
    <row r="189" spans="1:6" x14ac:dyDescent="0.2">
      <c r="A189" s="5">
        <v>2012103</v>
      </c>
      <c r="B189" s="5" t="str">
        <f t="shared" si="6"/>
        <v>2</v>
      </c>
      <c r="C189" s="5" t="str">
        <f t="shared" si="7"/>
        <v>0121</v>
      </c>
      <c r="D189" s="5" t="str">
        <f t="shared" si="8"/>
        <v>03</v>
      </c>
      <c r="E189" s="5" t="s">
        <v>192</v>
      </c>
      <c r="F189" s="6" t="s">
        <v>1109</v>
      </c>
    </row>
    <row r="190" spans="1:6" x14ac:dyDescent="0.2">
      <c r="A190" s="5">
        <v>2012201</v>
      </c>
      <c r="B190" s="5" t="str">
        <f t="shared" si="6"/>
        <v>2</v>
      </c>
      <c r="C190" s="5" t="str">
        <f t="shared" si="7"/>
        <v>0122</v>
      </c>
      <c r="D190" s="5" t="str">
        <f t="shared" si="8"/>
        <v>01</v>
      </c>
      <c r="E190" s="5" t="s">
        <v>193</v>
      </c>
      <c r="F190" s="6" t="s">
        <v>1109</v>
      </c>
    </row>
    <row r="191" spans="1:6" x14ac:dyDescent="0.2">
      <c r="A191" s="5">
        <v>2012301</v>
      </c>
      <c r="B191" s="5" t="str">
        <f t="shared" si="6"/>
        <v>2</v>
      </c>
      <c r="C191" s="5" t="str">
        <f t="shared" si="7"/>
        <v>0123</v>
      </c>
      <c r="D191" s="5" t="str">
        <f t="shared" si="8"/>
        <v>01</v>
      </c>
      <c r="E191" s="5" t="s">
        <v>194</v>
      </c>
      <c r="F191" s="6" t="s">
        <v>1109</v>
      </c>
    </row>
    <row r="192" spans="1:6" x14ac:dyDescent="0.2">
      <c r="A192" s="5">
        <v>2012601</v>
      </c>
      <c r="B192" s="5" t="str">
        <f t="shared" si="6"/>
        <v>2</v>
      </c>
      <c r="C192" s="5" t="str">
        <f t="shared" si="7"/>
        <v>0126</v>
      </c>
      <c r="D192" s="5" t="str">
        <f t="shared" si="8"/>
        <v>01</v>
      </c>
      <c r="E192" s="5" t="s">
        <v>195</v>
      </c>
      <c r="F192" s="6" t="s">
        <v>1109</v>
      </c>
    </row>
    <row r="193" spans="1:6" x14ac:dyDescent="0.2">
      <c r="A193" s="5">
        <v>2012602</v>
      </c>
      <c r="B193" s="5" t="str">
        <f t="shared" si="6"/>
        <v>2</v>
      </c>
      <c r="C193" s="5" t="str">
        <f t="shared" si="7"/>
        <v>0126</v>
      </c>
      <c r="D193" s="5" t="str">
        <f t="shared" si="8"/>
        <v>02</v>
      </c>
      <c r="E193" s="5" t="s">
        <v>196</v>
      </c>
      <c r="F193" s="6" t="s">
        <v>1109</v>
      </c>
    </row>
    <row r="194" spans="1:6" x14ac:dyDescent="0.2">
      <c r="A194" s="5">
        <v>2012701</v>
      </c>
      <c r="B194" s="5" t="str">
        <f t="shared" si="6"/>
        <v>2</v>
      </c>
      <c r="C194" s="5" t="str">
        <f t="shared" si="7"/>
        <v>0127</v>
      </c>
      <c r="D194" s="5" t="str">
        <f t="shared" si="8"/>
        <v>01</v>
      </c>
      <c r="E194" s="5" t="s">
        <v>197</v>
      </c>
      <c r="F194" s="6" t="s">
        <v>1109</v>
      </c>
    </row>
    <row r="195" spans="1:6" x14ac:dyDescent="0.2">
      <c r="A195" s="5">
        <v>2012801</v>
      </c>
      <c r="B195" s="5" t="str">
        <f t="shared" ref="B195:B258" si="9">+MID(A195,1,1)</f>
        <v>2</v>
      </c>
      <c r="C195" s="5" t="str">
        <f t="shared" ref="C195:C258" si="10">+MID(A195,2,4)</f>
        <v>0128</v>
      </c>
      <c r="D195" s="5" t="str">
        <f t="shared" ref="D195:D258" si="11">+MID(A195,6,2)</f>
        <v>01</v>
      </c>
      <c r="E195" s="5" t="s">
        <v>198</v>
      </c>
      <c r="F195" s="6" t="s">
        <v>1109</v>
      </c>
    </row>
    <row r="196" spans="1:6" x14ac:dyDescent="0.2">
      <c r="A196" s="5">
        <v>2012802</v>
      </c>
      <c r="B196" s="5" t="str">
        <f t="shared" si="9"/>
        <v>2</v>
      </c>
      <c r="C196" s="5" t="str">
        <f t="shared" si="10"/>
        <v>0128</v>
      </c>
      <c r="D196" s="5" t="str">
        <f t="shared" si="11"/>
        <v>02</v>
      </c>
      <c r="E196" s="5" t="s">
        <v>199</v>
      </c>
      <c r="F196" s="6" t="s">
        <v>1109</v>
      </c>
    </row>
    <row r="197" spans="1:6" x14ac:dyDescent="0.2">
      <c r="A197" s="5">
        <v>2012901</v>
      </c>
      <c r="B197" s="5" t="str">
        <f t="shared" si="9"/>
        <v>2</v>
      </c>
      <c r="C197" s="5" t="str">
        <f t="shared" si="10"/>
        <v>0129</v>
      </c>
      <c r="D197" s="5" t="str">
        <f t="shared" si="11"/>
        <v>01</v>
      </c>
      <c r="E197" s="5" t="s">
        <v>200</v>
      </c>
      <c r="F197" s="6" t="s">
        <v>1109</v>
      </c>
    </row>
    <row r="198" spans="1:6" x14ac:dyDescent="0.2">
      <c r="A198" s="5">
        <v>2013001</v>
      </c>
      <c r="B198" s="5" t="str">
        <f t="shared" si="9"/>
        <v>2</v>
      </c>
      <c r="C198" s="5" t="str">
        <f t="shared" si="10"/>
        <v>0130</v>
      </c>
      <c r="D198" s="5" t="str">
        <f t="shared" si="11"/>
        <v>01</v>
      </c>
      <c r="E198" s="5" t="s">
        <v>201</v>
      </c>
      <c r="F198" s="6" t="s">
        <v>1109</v>
      </c>
    </row>
    <row r="199" spans="1:6" x14ac:dyDescent="0.2">
      <c r="A199" s="5">
        <v>2013002</v>
      </c>
      <c r="B199" s="5" t="str">
        <f t="shared" si="9"/>
        <v>2</v>
      </c>
      <c r="C199" s="5" t="str">
        <f t="shared" si="10"/>
        <v>0130</v>
      </c>
      <c r="D199" s="5" t="str">
        <f t="shared" si="11"/>
        <v>02</v>
      </c>
      <c r="E199" s="5" t="s">
        <v>202</v>
      </c>
      <c r="F199" s="6" t="s">
        <v>1109</v>
      </c>
    </row>
    <row r="200" spans="1:6" x14ac:dyDescent="0.2">
      <c r="A200" s="5">
        <v>2014101</v>
      </c>
      <c r="B200" s="5" t="str">
        <f t="shared" si="9"/>
        <v>2</v>
      </c>
      <c r="C200" s="5" t="str">
        <f t="shared" si="10"/>
        <v>0141</v>
      </c>
      <c r="D200" s="5" t="str">
        <f t="shared" si="11"/>
        <v>01</v>
      </c>
      <c r="E200" s="5" t="s">
        <v>203</v>
      </c>
      <c r="F200" s="6" t="s">
        <v>1109</v>
      </c>
    </row>
    <row r="201" spans="1:6" x14ac:dyDescent="0.2">
      <c r="A201" s="5">
        <v>2014102</v>
      </c>
      <c r="B201" s="5" t="str">
        <f t="shared" si="9"/>
        <v>2</v>
      </c>
      <c r="C201" s="5" t="str">
        <f t="shared" si="10"/>
        <v>0141</v>
      </c>
      <c r="D201" s="5" t="str">
        <f t="shared" si="11"/>
        <v>02</v>
      </c>
      <c r="E201" s="5" t="s">
        <v>204</v>
      </c>
      <c r="F201" s="6" t="s">
        <v>1109</v>
      </c>
    </row>
    <row r="202" spans="1:6" x14ac:dyDescent="0.2">
      <c r="A202" s="5">
        <v>2014103</v>
      </c>
      <c r="B202" s="5" t="str">
        <f t="shared" si="9"/>
        <v>2</v>
      </c>
      <c r="C202" s="5" t="str">
        <f t="shared" si="10"/>
        <v>0141</v>
      </c>
      <c r="D202" s="5" t="str">
        <f t="shared" si="11"/>
        <v>03</v>
      </c>
      <c r="E202" s="5" t="s">
        <v>205</v>
      </c>
      <c r="F202" s="6" t="s">
        <v>1109</v>
      </c>
    </row>
    <row r="203" spans="1:6" x14ac:dyDescent="0.2">
      <c r="A203" s="5">
        <v>2014201</v>
      </c>
      <c r="B203" s="5" t="str">
        <f t="shared" si="9"/>
        <v>2</v>
      </c>
      <c r="C203" s="5" t="str">
        <f t="shared" si="10"/>
        <v>0142</v>
      </c>
      <c r="D203" s="5" t="str">
        <f t="shared" si="11"/>
        <v>01</v>
      </c>
      <c r="E203" s="5" t="s">
        <v>206</v>
      </c>
      <c r="F203" s="6" t="s">
        <v>1109</v>
      </c>
    </row>
    <row r="204" spans="1:6" x14ac:dyDescent="0.2">
      <c r="A204" s="5">
        <v>2014301</v>
      </c>
      <c r="B204" s="5" t="str">
        <f t="shared" si="9"/>
        <v>2</v>
      </c>
      <c r="C204" s="5" t="str">
        <f t="shared" si="10"/>
        <v>0143</v>
      </c>
      <c r="D204" s="5" t="str">
        <f t="shared" si="11"/>
        <v>01</v>
      </c>
      <c r="E204" s="5" t="s">
        <v>207</v>
      </c>
      <c r="F204" s="6" t="s">
        <v>1109</v>
      </c>
    </row>
    <row r="205" spans="1:6" x14ac:dyDescent="0.2">
      <c r="A205" s="5">
        <v>2014302</v>
      </c>
      <c r="B205" s="5" t="str">
        <f t="shared" si="9"/>
        <v>2</v>
      </c>
      <c r="C205" s="5" t="str">
        <f t="shared" si="10"/>
        <v>0143</v>
      </c>
      <c r="D205" s="5" t="str">
        <f t="shared" si="11"/>
        <v>02</v>
      </c>
      <c r="E205" s="5" t="s">
        <v>208</v>
      </c>
      <c r="F205" s="6" t="s">
        <v>1109</v>
      </c>
    </row>
    <row r="206" spans="1:6" x14ac:dyDescent="0.2">
      <c r="A206" s="5">
        <v>2014401</v>
      </c>
      <c r="B206" s="5" t="str">
        <f t="shared" si="9"/>
        <v>2</v>
      </c>
      <c r="C206" s="5" t="str">
        <f t="shared" si="10"/>
        <v>0144</v>
      </c>
      <c r="D206" s="5" t="str">
        <f t="shared" si="11"/>
        <v>01</v>
      </c>
      <c r="E206" s="5" t="s">
        <v>209</v>
      </c>
      <c r="F206" s="6" t="s">
        <v>1109</v>
      </c>
    </row>
    <row r="207" spans="1:6" x14ac:dyDescent="0.2">
      <c r="A207" s="5">
        <v>2014501</v>
      </c>
      <c r="B207" s="5" t="str">
        <f t="shared" si="9"/>
        <v>2</v>
      </c>
      <c r="C207" s="5" t="str">
        <f t="shared" si="10"/>
        <v>0145</v>
      </c>
      <c r="D207" s="5" t="str">
        <f t="shared" si="11"/>
        <v>01</v>
      </c>
      <c r="E207" s="5" t="s">
        <v>210</v>
      </c>
      <c r="F207" s="6" t="s">
        <v>1109</v>
      </c>
    </row>
    <row r="208" spans="1:6" x14ac:dyDescent="0.2">
      <c r="A208" s="5">
        <v>2014502</v>
      </c>
      <c r="B208" s="5" t="str">
        <f t="shared" si="9"/>
        <v>2</v>
      </c>
      <c r="C208" s="5" t="str">
        <f t="shared" si="10"/>
        <v>0145</v>
      </c>
      <c r="D208" s="5" t="str">
        <f t="shared" si="11"/>
        <v>02</v>
      </c>
      <c r="E208" s="5" t="s">
        <v>211</v>
      </c>
      <c r="F208" s="6" t="s">
        <v>1109</v>
      </c>
    </row>
    <row r="209" spans="1:6" x14ac:dyDescent="0.2">
      <c r="A209" s="5">
        <v>2014901</v>
      </c>
      <c r="B209" s="5" t="str">
        <f t="shared" si="9"/>
        <v>2</v>
      </c>
      <c r="C209" s="5" t="str">
        <f t="shared" si="10"/>
        <v>0149</v>
      </c>
      <c r="D209" s="5" t="str">
        <f t="shared" si="11"/>
        <v>01</v>
      </c>
      <c r="E209" s="5" t="s">
        <v>212</v>
      </c>
      <c r="F209" s="6" t="s">
        <v>1109</v>
      </c>
    </row>
    <row r="210" spans="1:6" x14ac:dyDescent="0.2">
      <c r="A210" s="5">
        <v>2014902</v>
      </c>
      <c r="B210" s="5" t="str">
        <f t="shared" si="9"/>
        <v>2</v>
      </c>
      <c r="C210" s="5" t="str">
        <f t="shared" si="10"/>
        <v>0149</v>
      </c>
      <c r="D210" s="5" t="str">
        <f t="shared" si="11"/>
        <v>02</v>
      </c>
      <c r="E210" s="5" t="s">
        <v>213</v>
      </c>
      <c r="F210" s="6" t="s">
        <v>1109</v>
      </c>
    </row>
    <row r="211" spans="1:6" x14ac:dyDescent="0.2">
      <c r="A211" s="5">
        <v>2015001</v>
      </c>
      <c r="B211" s="5" t="str">
        <f t="shared" si="9"/>
        <v>2</v>
      </c>
      <c r="C211" s="5" t="str">
        <f t="shared" si="10"/>
        <v>0150</v>
      </c>
      <c r="D211" s="5" t="str">
        <f t="shared" si="11"/>
        <v>01</v>
      </c>
      <c r="E211" s="5" t="s">
        <v>214</v>
      </c>
      <c r="F211" s="6" t="s">
        <v>1109</v>
      </c>
    </row>
    <row r="212" spans="1:6" x14ac:dyDescent="0.2">
      <c r="A212" s="5">
        <v>2016101</v>
      </c>
      <c r="B212" s="5" t="str">
        <f t="shared" si="9"/>
        <v>2</v>
      </c>
      <c r="C212" s="5" t="str">
        <f t="shared" si="10"/>
        <v>0161</v>
      </c>
      <c r="D212" s="5" t="str">
        <f t="shared" si="11"/>
        <v>01</v>
      </c>
      <c r="E212" s="5" t="s">
        <v>215</v>
      </c>
      <c r="F212" s="6" t="s">
        <v>1109</v>
      </c>
    </row>
    <row r="213" spans="1:6" x14ac:dyDescent="0.2">
      <c r="A213" s="5">
        <v>2016102</v>
      </c>
      <c r="B213" s="5" t="str">
        <f t="shared" si="9"/>
        <v>2</v>
      </c>
      <c r="C213" s="5" t="str">
        <f t="shared" si="10"/>
        <v>0161</v>
      </c>
      <c r="D213" s="5" t="str">
        <f t="shared" si="11"/>
        <v>02</v>
      </c>
      <c r="E213" s="5" t="s">
        <v>216</v>
      </c>
      <c r="F213" s="6" t="s">
        <v>1109</v>
      </c>
    </row>
    <row r="214" spans="1:6" x14ac:dyDescent="0.2">
      <c r="A214" s="5">
        <v>2016103</v>
      </c>
      <c r="B214" s="5" t="str">
        <f t="shared" si="9"/>
        <v>2</v>
      </c>
      <c r="C214" s="5" t="str">
        <f t="shared" si="10"/>
        <v>0161</v>
      </c>
      <c r="D214" s="5" t="str">
        <f t="shared" si="11"/>
        <v>03</v>
      </c>
      <c r="E214" s="5" t="s">
        <v>217</v>
      </c>
      <c r="F214" s="6" t="s">
        <v>1109</v>
      </c>
    </row>
    <row r="215" spans="1:6" x14ac:dyDescent="0.2">
      <c r="A215" s="5">
        <v>2016201</v>
      </c>
      <c r="B215" s="5" t="str">
        <f t="shared" si="9"/>
        <v>2</v>
      </c>
      <c r="C215" s="5" t="str">
        <f t="shared" si="10"/>
        <v>0162</v>
      </c>
      <c r="D215" s="5" t="str">
        <f t="shared" si="11"/>
        <v>01</v>
      </c>
      <c r="E215" s="5" t="s">
        <v>218</v>
      </c>
      <c r="F215" s="6" t="s">
        <v>1109</v>
      </c>
    </row>
    <row r="216" spans="1:6" x14ac:dyDescent="0.2">
      <c r="A216" s="5">
        <v>2016202</v>
      </c>
      <c r="B216" s="5" t="str">
        <f t="shared" si="9"/>
        <v>2</v>
      </c>
      <c r="C216" s="5" t="str">
        <f t="shared" si="10"/>
        <v>0162</v>
      </c>
      <c r="D216" s="5" t="str">
        <f t="shared" si="11"/>
        <v>02</v>
      </c>
      <c r="E216" s="5" t="s">
        <v>219</v>
      </c>
      <c r="F216" s="6" t="s">
        <v>1109</v>
      </c>
    </row>
    <row r="217" spans="1:6" x14ac:dyDescent="0.2">
      <c r="A217" s="5">
        <v>2016203</v>
      </c>
      <c r="B217" s="5" t="str">
        <f t="shared" si="9"/>
        <v>2</v>
      </c>
      <c r="C217" s="5" t="str">
        <f t="shared" si="10"/>
        <v>0162</v>
      </c>
      <c r="D217" s="5" t="str">
        <f t="shared" si="11"/>
        <v>03</v>
      </c>
      <c r="E217" s="5" t="s">
        <v>220</v>
      </c>
      <c r="F217" s="6" t="s">
        <v>1109</v>
      </c>
    </row>
    <row r="218" spans="1:6" x14ac:dyDescent="0.2">
      <c r="A218" s="5">
        <v>2016301</v>
      </c>
      <c r="B218" s="5" t="str">
        <f t="shared" si="9"/>
        <v>2</v>
      </c>
      <c r="C218" s="5" t="str">
        <f t="shared" si="10"/>
        <v>0163</v>
      </c>
      <c r="D218" s="5" t="str">
        <f t="shared" si="11"/>
        <v>01</v>
      </c>
      <c r="E218" s="5" t="s">
        <v>221</v>
      </c>
      <c r="F218" s="6" t="s">
        <v>1109</v>
      </c>
    </row>
    <row r="219" spans="1:6" x14ac:dyDescent="0.2">
      <c r="A219" s="5">
        <v>2016302</v>
      </c>
      <c r="B219" s="5" t="str">
        <f t="shared" si="9"/>
        <v>2</v>
      </c>
      <c r="C219" s="5" t="str">
        <f t="shared" si="10"/>
        <v>0163</v>
      </c>
      <c r="D219" s="5" t="str">
        <f t="shared" si="11"/>
        <v>02</v>
      </c>
      <c r="E219" s="5" t="s">
        <v>222</v>
      </c>
      <c r="F219" s="6" t="s">
        <v>1109</v>
      </c>
    </row>
    <row r="220" spans="1:6" x14ac:dyDescent="0.2">
      <c r="A220" s="5">
        <v>2016303</v>
      </c>
      <c r="B220" s="5" t="str">
        <f t="shared" si="9"/>
        <v>2</v>
      </c>
      <c r="C220" s="5" t="str">
        <f t="shared" si="10"/>
        <v>0163</v>
      </c>
      <c r="D220" s="5" t="str">
        <f t="shared" si="11"/>
        <v>03</v>
      </c>
      <c r="E220" s="5" t="s">
        <v>223</v>
      </c>
      <c r="F220" s="6" t="s">
        <v>1109</v>
      </c>
    </row>
    <row r="221" spans="1:6" x14ac:dyDescent="0.2">
      <c r="A221" s="5">
        <v>2016401</v>
      </c>
      <c r="B221" s="5" t="str">
        <f t="shared" si="9"/>
        <v>2</v>
      </c>
      <c r="C221" s="5" t="str">
        <f t="shared" si="10"/>
        <v>0164</v>
      </c>
      <c r="D221" s="5" t="str">
        <f t="shared" si="11"/>
        <v>01</v>
      </c>
      <c r="E221" s="5" t="s">
        <v>224</v>
      </c>
      <c r="F221" s="6" t="s">
        <v>1109</v>
      </c>
    </row>
    <row r="222" spans="1:6" x14ac:dyDescent="0.2">
      <c r="A222" s="5">
        <v>2017001</v>
      </c>
      <c r="B222" s="5" t="str">
        <f t="shared" si="9"/>
        <v>2</v>
      </c>
      <c r="C222" s="5" t="str">
        <f t="shared" si="10"/>
        <v>0170</v>
      </c>
      <c r="D222" s="5" t="str">
        <f t="shared" si="11"/>
        <v>01</v>
      </c>
      <c r="E222" s="5" t="s">
        <v>225</v>
      </c>
      <c r="F222" s="6" t="s">
        <v>1109</v>
      </c>
    </row>
    <row r="223" spans="1:6" x14ac:dyDescent="0.2">
      <c r="A223" s="5">
        <v>2017002</v>
      </c>
      <c r="B223" s="5" t="str">
        <f t="shared" si="9"/>
        <v>2</v>
      </c>
      <c r="C223" s="5" t="str">
        <f t="shared" si="10"/>
        <v>0170</v>
      </c>
      <c r="D223" s="5" t="str">
        <f t="shared" si="11"/>
        <v>02</v>
      </c>
      <c r="E223" s="5" t="s">
        <v>226</v>
      </c>
      <c r="F223" s="6" t="s">
        <v>1109</v>
      </c>
    </row>
    <row r="224" spans="1:6" x14ac:dyDescent="0.2">
      <c r="A224" s="5">
        <v>2017003</v>
      </c>
      <c r="B224" s="5" t="str">
        <f t="shared" si="9"/>
        <v>2</v>
      </c>
      <c r="C224" s="5" t="str">
        <f t="shared" si="10"/>
        <v>0170</v>
      </c>
      <c r="D224" s="5" t="str">
        <f t="shared" si="11"/>
        <v>03</v>
      </c>
      <c r="E224" s="5" t="s">
        <v>227</v>
      </c>
      <c r="F224" s="6" t="s">
        <v>1109</v>
      </c>
    </row>
    <row r="225" spans="1:6" x14ac:dyDescent="0.2">
      <c r="A225" s="5">
        <v>2021001</v>
      </c>
      <c r="B225" s="5" t="str">
        <f t="shared" si="9"/>
        <v>2</v>
      </c>
      <c r="C225" s="5" t="str">
        <f t="shared" si="10"/>
        <v>0210</v>
      </c>
      <c r="D225" s="5" t="str">
        <f t="shared" si="11"/>
        <v>01</v>
      </c>
      <c r="E225" s="5" t="s">
        <v>228</v>
      </c>
      <c r="F225" s="6" t="s">
        <v>1109</v>
      </c>
    </row>
    <row r="226" spans="1:6" x14ac:dyDescent="0.2">
      <c r="A226" s="5">
        <v>2021002</v>
      </c>
      <c r="B226" s="5" t="str">
        <f t="shared" si="9"/>
        <v>2</v>
      </c>
      <c r="C226" s="5" t="str">
        <f t="shared" si="10"/>
        <v>0210</v>
      </c>
      <c r="D226" s="5" t="str">
        <f t="shared" si="11"/>
        <v>02</v>
      </c>
      <c r="E226" s="5" t="s">
        <v>229</v>
      </c>
      <c r="F226" s="6" t="s">
        <v>1109</v>
      </c>
    </row>
    <row r="227" spans="1:6" x14ac:dyDescent="0.2">
      <c r="A227" s="5">
        <v>2022001</v>
      </c>
      <c r="B227" s="5" t="str">
        <f t="shared" si="9"/>
        <v>2</v>
      </c>
      <c r="C227" s="5" t="str">
        <f t="shared" si="10"/>
        <v>0220</v>
      </c>
      <c r="D227" s="5" t="str">
        <f t="shared" si="11"/>
        <v>01</v>
      </c>
      <c r="E227" s="5" t="s">
        <v>230</v>
      </c>
      <c r="F227" s="6" t="s">
        <v>1109</v>
      </c>
    </row>
    <row r="228" spans="1:6" x14ac:dyDescent="0.2">
      <c r="A228" s="5">
        <v>2022002</v>
      </c>
      <c r="B228" s="5" t="str">
        <f t="shared" si="9"/>
        <v>2</v>
      </c>
      <c r="C228" s="5" t="str">
        <f t="shared" si="10"/>
        <v>0220</v>
      </c>
      <c r="D228" s="5" t="str">
        <f t="shared" si="11"/>
        <v>02</v>
      </c>
      <c r="E228" s="5" t="s">
        <v>231</v>
      </c>
      <c r="F228" s="6" t="s">
        <v>1109</v>
      </c>
    </row>
    <row r="229" spans="1:6" x14ac:dyDescent="0.2">
      <c r="A229" s="5">
        <v>2022003</v>
      </c>
      <c r="B229" s="5" t="str">
        <f t="shared" si="9"/>
        <v>2</v>
      </c>
      <c r="C229" s="5" t="str">
        <f t="shared" si="10"/>
        <v>0220</v>
      </c>
      <c r="D229" s="5" t="str">
        <f t="shared" si="11"/>
        <v>03</v>
      </c>
      <c r="E229" s="5" t="s">
        <v>232</v>
      </c>
      <c r="F229" s="6" t="s">
        <v>1109</v>
      </c>
    </row>
    <row r="230" spans="1:6" x14ac:dyDescent="0.2">
      <c r="A230" s="5">
        <v>2023001</v>
      </c>
      <c r="B230" s="5" t="str">
        <f t="shared" si="9"/>
        <v>2</v>
      </c>
      <c r="C230" s="5" t="str">
        <f t="shared" si="10"/>
        <v>0230</v>
      </c>
      <c r="D230" s="5" t="str">
        <f t="shared" si="11"/>
        <v>01</v>
      </c>
      <c r="E230" s="5" t="s">
        <v>233</v>
      </c>
      <c r="F230" s="6" t="s">
        <v>1109</v>
      </c>
    </row>
    <row r="231" spans="1:6" x14ac:dyDescent="0.2">
      <c r="A231" s="5">
        <v>2023002</v>
      </c>
      <c r="B231" s="5" t="str">
        <f t="shared" si="9"/>
        <v>2</v>
      </c>
      <c r="C231" s="5" t="str">
        <f t="shared" si="10"/>
        <v>0230</v>
      </c>
      <c r="D231" s="5" t="str">
        <f t="shared" si="11"/>
        <v>02</v>
      </c>
      <c r="E231" s="5" t="s">
        <v>234</v>
      </c>
      <c r="F231" s="6" t="s">
        <v>1109</v>
      </c>
    </row>
    <row r="232" spans="1:6" x14ac:dyDescent="0.2">
      <c r="A232" s="5">
        <v>2024001</v>
      </c>
      <c r="B232" s="5" t="str">
        <f t="shared" si="9"/>
        <v>2</v>
      </c>
      <c r="C232" s="5" t="str">
        <f t="shared" si="10"/>
        <v>0240</v>
      </c>
      <c r="D232" s="5" t="str">
        <f t="shared" si="11"/>
        <v>01</v>
      </c>
      <c r="E232" s="5" t="s">
        <v>235</v>
      </c>
      <c r="F232" s="6" t="s">
        <v>1109</v>
      </c>
    </row>
    <row r="233" spans="1:6" x14ac:dyDescent="0.2">
      <c r="A233" s="5">
        <v>2024002</v>
      </c>
      <c r="B233" s="5" t="str">
        <f t="shared" si="9"/>
        <v>2</v>
      </c>
      <c r="C233" s="5" t="str">
        <f t="shared" si="10"/>
        <v>0240</v>
      </c>
      <c r="D233" s="5" t="str">
        <f t="shared" si="11"/>
        <v>02</v>
      </c>
      <c r="E233" s="5" t="s">
        <v>236</v>
      </c>
      <c r="F233" s="6" t="s">
        <v>1109</v>
      </c>
    </row>
    <row r="234" spans="1:6" x14ac:dyDescent="0.2">
      <c r="A234" s="5">
        <v>2024003</v>
      </c>
      <c r="B234" s="5" t="str">
        <f t="shared" si="9"/>
        <v>2</v>
      </c>
      <c r="C234" s="5" t="str">
        <f t="shared" si="10"/>
        <v>0240</v>
      </c>
      <c r="D234" s="5" t="str">
        <f t="shared" si="11"/>
        <v>03</v>
      </c>
      <c r="E234" s="5" t="s">
        <v>237</v>
      </c>
      <c r="F234" s="6" t="s">
        <v>1109</v>
      </c>
    </row>
    <row r="235" spans="1:6" x14ac:dyDescent="0.2">
      <c r="A235" s="5">
        <v>2024004</v>
      </c>
      <c r="B235" s="5" t="str">
        <f t="shared" si="9"/>
        <v>2</v>
      </c>
      <c r="C235" s="5" t="str">
        <f t="shared" si="10"/>
        <v>0240</v>
      </c>
      <c r="D235" s="5" t="str">
        <f t="shared" si="11"/>
        <v>04</v>
      </c>
      <c r="E235" s="5" t="s">
        <v>238</v>
      </c>
      <c r="F235" s="6" t="s">
        <v>1109</v>
      </c>
    </row>
    <row r="236" spans="1:6" x14ac:dyDescent="0.2">
      <c r="A236" s="5">
        <v>2032101</v>
      </c>
      <c r="B236" s="5" t="str">
        <f t="shared" si="9"/>
        <v>2</v>
      </c>
      <c r="C236" s="5" t="str">
        <f t="shared" si="10"/>
        <v>0321</v>
      </c>
      <c r="D236" s="5" t="str">
        <f t="shared" si="11"/>
        <v>01</v>
      </c>
      <c r="E236" s="5" t="s">
        <v>239</v>
      </c>
      <c r="F236" s="6" t="s">
        <v>1109</v>
      </c>
    </row>
    <row r="237" spans="1:6" x14ac:dyDescent="0.2">
      <c r="A237" s="5">
        <v>2032102</v>
      </c>
      <c r="B237" s="5" t="str">
        <f t="shared" si="9"/>
        <v>2</v>
      </c>
      <c r="C237" s="5" t="str">
        <f t="shared" si="10"/>
        <v>0321</v>
      </c>
      <c r="D237" s="5" t="str">
        <f t="shared" si="11"/>
        <v>02</v>
      </c>
      <c r="E237" s="5" t="s">
        <v>240</v>
      </c>
      <c r="F237" s="6" t="s">
        <v>1109</v>
      </c>
    </row>
    <row r="238" spans="1:6" x14ac:dyDescent="0.2">
      <c r="A238" s="5">
        <v>2032103</v>
      </c>
      <c r="B238" s="5" t="str">
        <f t="shared" si="9"/>
        <v>2</v>
      </c>
      <c r="C238" s="5" t="str">
        <f t="shared" si="10"/>
        <v>0321</v>
      </c>
      <c r="D238" s="5" t="str">
        <f t="shared" si="11"/>
        <v>03</v>
      </c>
      <c r="E238" s="5" t="s">
        <v>241</v>
      </c>
      <c r="F238" s="6" t="s">
        <v>1109</v>
      </c>
    </row>
    <row r="239" spans="1:6" x14ac:dyDescent="0.2">
      <c r="A239" s="5">
        <v>2032201</v>
      </c>
      <c r="B239" s="5" t="str">
        <f t="shared" si="9"/>
        <v>2</v>
      </c>
      <c r="C239" s="5" t="str">
        <f t="shared" si="10"/>
        <v>0322</v>
      </c>
      <c r="D239" s="5" t="str">
        <f t="shared" si="11"/>
        <v>01</v>
      </c>
      <c r="E239" s="5" t="s">
        <v>242</v>
      </c>
      <c r="F239" s="6" t="s">
        <v>1109</v>
      </c>
    </row>
    <row r="240" spans="1:6" x14ac:dyDescent="0.2">
      <c r="A240" s="5">
        <v>2032202</v>
      </c>
      <c r="B240" s="5" t="str">
        <f t="shared" si="9"/>
        <v>2</v>
      </c>
      <c r="C240" s="5" t="str">
        <f t="shared" si="10"/>
        <v>0322</v>
      </c>
      <c r="D240" s="5" t="str">
        <f t="shared" si="11"/>
        <v>02</v>
      </c>
      <c r="E240" s="5" t="s">
        <v>243</v>
      </c>
      <c r="F240" s="6" t="s">
        <v>1109</v>
      </c>
    </row>
    <row r="241" spans="1:6" x14ac:dyDescent="0.2">
      <c r="A241" s="5">
        <v>2032203</v>
      </c>
      <c r="B241" s="5" t="str">
        <f t="shared" si="9"/>
        <v>2</v>
      </c>
      <c r="C241" s="5" t="str">
        <f t="shared" si="10"/>
        <v>0322</v>
      </c>
      <c r="D241" s="5" t="str">
        <f t="shared" si="11"/>
        <v>03</v>
      </c>
      <c r="E241" s="5" t="s">
        <v>244</v>
      </c>
      <c r="F241" s="6" t="s">
        <v>1109</v>
      </c>
    </row>
    <row r="242" spans="1:6" x14ac:dyDescent="0.2">
      <c r="A242" s="5">
        <v>2101101</v>
      </c>
      <c r="B242" s="5" t="str">
        <f t="shared" si="9"/>
        <v>2</v>
      </c>
      <c r="C242" s="5" t="str">
        <f t="shared" si="10"/>
        <v>1011</v>
      </c>
      <c r="D242" s="5" t="str">
        <f t="shared" si="11"/>
        <v>01</v>
      </c>
      <c r="E242" s="5" t="s">
        <v>245</v>
      </c>
      <c r="F242" s="6" t="s">
        <v>1109</v>
      </c>
    </row>
    <row r="243" spans="1:6" x14ac:dyDescent="0.2">
      <c r="A243" s="5">
        <v>2101102</v>
      </c>
      <c r="B243" s="5" t="str">
        <f t="shared" si="9"/>
        <v>2</v>
      </c>
      <c r="C243" s="5" t="str">
        <f t="shared" si="10"/>
        <v>1011</v>
      </c>
      <c r="D243" s="5" t="str">
        <f t="shared" si="11"/>
        <v>02</v>
      </c>
      <c r="E243" s="5" t="s">
        <v>246</v>
      </c>
      <c r="F243" s="6" t="s">
        <v>1109</v>
      </c>
    </row>
    <row r="244" spans="1:6" x14ac:dyDescent="0.2">
      <c r="A244" s="5">
        <v>2101103</v>
      </c>
      <c r="B244" s="5" t="str">
        <f t="shared" si="9"/>
        <v>2</v>
      </c>
      <c r="C244" s="5" t="str">
        <f t="shared" si="10"/>
        <v>1011</v>
      </c>
      <c r="D244" s="5" t="str">
        <f t="shared" si="11"/>
        <v>03</v>
      </c>
      <c r="E244" s="5" t="s">
        <v>247</v>
      </c>
      <c r="F244" s="6" t="s">
        <v>1109</v>
      </c>
    </row>
    <row r="245" spans="1:6" x14ac:dyDescent="0.2">
      <c r="A245" s="5">
        <v>2102001</v>
      </c>
      <c r="B245" s="5" t="str">
        <f t="shared" si="9"/>
        <v>2</v>
      </c>
      <c r="C245" s="5" t="str">
        <f t="shared" si="10"/>
        <v>1020</v>
      </c>
      <c r="D245" s="5" t="str">
        <f t="shared" si="11"/>
        <v>01</v>
      </c>
      <c r="E245" s="5" t="s">
        <v>248</v>
      </c>
      <c r="F245" s="6" t="s">
        <v>1109</v>
      </c>
    </row>
    <row r="246" spans="1:6" x14ac:dyDescent="0.2">
      <c r="A246" s="5">
        <v>2102002</v>
      </c>
      <c r="B246" s="5" t="str">
        <f t="shared" si="9"/>
        <v>2</v>
      </c>
      <c r="C246" s="5" t="str">
        <f t="shared" si="10"/>
        <v>1020</v>
      </c>
      <c r="D246" s="5" t="str">
        <f t="shared" si="11"/>
        <v>02</v>
      </c>
      <c r="E246" s="5" t="s">
        <v>249</v>
      </c>
      <c r="F246" s="6" t="s">
        <v>1109</v>
      </c>
    </row>
    <row r="247" spans="1:6" x14ac:dyDescent="0.2">
      <c r="A247" s="5">
        <v>2102003</v>
      </c>
      <c r="B247" s="5" t="str">
        <f t="shared" si="9"/>
        <v>2</v>
      </c>
      <c r="C247" s="5" t="str">
        <f t="shared" si="10"/>
        <v>1020</v>
      </c>
      <c r="D247" s="5" t="str">
        <f t="shared" si="11"/>
        <v>03</v>
      </c>
      <c r="E247" s="5" t="s">
        <v>250</v>
      </c>
      <c r="F247" s="6" t="s">
        <v>1109</v>
      </c>
    </row>
    <row r="248" spans="1:6" x14ac:dyDescent="0.2">
      <c r="A248" s="5">
        <v>2102004</v>
      </c>
      <c r="B248" s="5" t="str">
        <f t="shared" si="9"/>
        <v>2</v>
      </c>
      <c r="C248" s="5" t="str">
        <f t="shared" si="10"/>
        <v>1020</v>
      </c>
      <c r="D248" s="5" t="str">
        <f t="shared" si="11"/>
        <v>04</v>
      </c>
      <c r="E248" s="5" t="s">
        <v>251</v>
      </c>
      <c r="F248" s="6" t="s">
        <v>1109</v>
      </c>
    </row>
    <row r="249" spans="1:6" x14ac:dyDescent="0.2">
      <c r="A249" s="5">
        <v>2102005</v>
      </c>
      <c r="B249" s="5" t="str">
        <f t="shared" si="9"/>
        <v>2</v>
      </c>
      <c r="C249" s="5" t="str">
        <f t="shared" si="10"/>
        <v>1020</v>
      </c>
      <c r="D249" s="5" t="str">
        <f t="shared" si="11"/>
        <v>05</v>
      </c>
      <c r="E249" s="5" t="s">
        <v>252</v>
      </c>
      <c r="F249" s="6" t="s">
        <v>1109</v>
      </c>
    </row>
    <row r="250" spans="1:6" x14ac:dyDescent="0.2">
      <c r="A250" s="5">
        <v>2104001</v>
      </c>
      <c r="B250" s="5" t="str">
        <f t="shared" si="9"/>
        <v>2</v>
      </c>
      <c r="C250" s="5" t="str">
        <f t="shared" si="10"/>
        <v>1040</v>
      </c>
      <c r="D250" s="5" t="str">
        <f t="shared" si="11"/>
        <v>01</v>
      </c>
      <c r="E250" s="5" t="s">
        <v>253</v>
      </c>
      <c r="F250" s="6" t="s">
        <v>1109</v>
      </c>
    </row>
    <row r="251" spans="1:6" x14ac:dyDescent="0.2">
      <c r="A251" s="5">
        <v>2104002</v>
      </c>
      <c r="B251" s="5" t="str">
        <f t="shared" si="9"/>
        <v>2</v>
      </c>
      <c r="C251" s="5" t="str">
        <f t="shared" si="10"/>
        <v>1040</v>
      </c>
      <c r="D251" s="5" t="str">
        <f t="shared" si="11"/>
        <v>02</v>
      </c>
      <c r="E251" s="5" t="s">
        <v>254</v>
      </c>
      <c r="F251" s="6" t="s">
        <v>1109</v>
      </c>
    </row>
    <row r="252" spans="1:6" x14ac:dyDescent="0.2">
      <c r="A252" s="5">
        <v>2104003</v>
      </c>
      <c r="B252" s="5" t="str">
        <f t="shared" si="9"/>
        <v>2</v>
      </c>
      <c r="C252" s="5" t="str">
        <f t="shared" si="10"/>
        <v>1040</v>
      </c>
      <c r="D252" s="5" t="str">
        <f t="shared" si="11"/>
        <v>03</v>
      </c>
      <c r="E252" s="5" t="s">
        <v>255</v>
      </c>
      <c r="F252" s="6" t="s">
        <v>1109</v>
      </c>
    </row>
    <row r="253" spans="1:6" x14ac:dyDescent="0.2">
      <c r="A253" s="5">
        <v>2105101</v>
      </c>
      <c r="B253" s="5" t="str">
        <f t="shared" si="9"/>
        <v>2</v>
      </c>
      <c r="C253" s="5" t="str">
        <f t="shared" si="10"/>
        <v>1051</v>
      </c>
      <c r="D253" s="5" t="str">
        <f t="shared" si="11"/>
        <v>01</v>
      </c>
      <c r="E253" s="5" t="s">
        <v>256</v>
      </c>
      <c r="F253" s="6" t="s">
        <v>1109</v>
      </c>
    </row>
    <row r="254" spans="1:6" x14ac:dyDescent="0.2">
      <c r="A254" s="5">
        <v>2105201</v>
      </c>
      <c r="B254" s="5" t="str">
        <f t="shared" si="9"/>
        <v>2</v>
      </c>
      <c r="C254" s="5" t="str">
        <f t="shared" si="10"/>
        <v>1052</v>
      </c>
      <c r="D254" s="5" t="str">
        <f t="shared" si="11"/>
        <v>01</v>
      </c>
      <c r="E254" s="5" t="s">
        <v>257</v>
      </c>
      <c r="F254" s="6" t="s">
        <v>1109</v>
      </c>
    </row>
    <row r="255" spans="1:6" x14ac:dyDescent="0.2">
      <c r="A255" s="5">
        <v>2105202</v>
      </c>
      <c r="B255" s="5" t="str">
        <f t="shared" si="9"/>
        <v>2</v>
      </c>
      <c r="C255" s="5" t="str">
        <f t="shared" si="10"/>
        <v>1052</v>
      </c>
      <c r="D255" s="5" t="str">
        <f t="shared" si="11"/>
        <v>02</v>
      </c>
      <c r="E255" s="5" t="s">
        <v>258</v>
      </c>
      <c r="F255" s="6" t="s">
        <v>1109</v>
      </c>
    </row>
    <row r="256" spans="1:6" x14ac:dyDescent="0.2">
      <c r="A256" s="5">
        <v>2108101</v>
      </c>
      <c r="B256" s="5" t="str">
        <f t="shared" si="9"/>
        <v>2</v>
      </c>
      <c r="C256" s="5" t="str">
        <f t="shared" si="10"/>
        <v>1081</v>
      </c>
      <c r="D256" s="5" t="str">
        <f t="shared" si="11"/>
        <v>01</v>
      </c>
      <c r="E256" s="5" t="s">
        <v>259</v>
      </c>
      <c r="F256" s="6" t="s">
        <v>1109</v>
      </c>
    </row>
    <row r="257" spans="1:6" x14ac:dyDescent="0.2">
      <c r="A257" s="5">
        <v>2108102</v>
      </c>
      <c r="B257" s="5" t="str">
        <f t="shared" si="9"/>
        <v>2</v>
      </c>
      <c r="C257" s="5" t="str">
        <f t="shared" si="10"/>
        <v>1081</v>
      </c>
      <c r="D257" s="5" t="str">
        <f t="shared" si="11"/>
        <v>02</v>
      </c>
      <c r="E257" s="5" t="s">
        <v>260</v>
      </c>
      <c r="F257" s="6" t="s">
        <v>1109</v>
      </c>
    </row>
    <row r="258" spans="1:6" x14ac:dyDescent="0.2">
      <c r="A258" s="5">
        <v>2108901</v>
      </c>
      <c r="B258" s="5" t="str">
        <f t="shared" si="9"/>
        <v>2</v>
      </c>
      <c r="C258" s="5" t="str">
        <f t="shared" si="10"/>
        <v>1089</v>
      </c>
      <c r="D258" s="5" t="str">
        <f t="shared" si="11"/>
        <v>01</v>
      </c>
      <c r="E258" s="5" t="s">
        <v>261</v>
      </c>
      <c r="F258" s="6" t="s">
        <v>1109</v>
      </c>
    </row>
    <row r="259" spans="1:6" x14ac:dyDescent="0.2">
      <c r="A259" s="5">
        <v>2108902</v>
      </c>
      <c r="B259" s="5" t="str">
        <f t="shared" ref="B259:B322" si="12">+MID(A259,1,1)</f>
        <v>2</v>
      </c>
      <c r="C259" s="5" t="str">
        <f t="shared" ref="C259:C322" si="13">+MID(A259,2,4)</f>
        <v>1089</v>
      </c>
      <c r="D259" s="5" t="str">
        <f t="shared" ref="D259:D322" si="14">+MID(A259,6,2)</f>
        <v>02</v>
      </c>
      <c r="E259" s="5" t="s">
        <v>262</v>
      </c>
      <c r="F259" s="6" t="s">
        <v>1109</v>
      </c>
    </row>
    <row r="260" spans="1:6" x14ac:dyDescent="0.2">
      <c r="A260" s="5">
        <v>2108903</v>
      </c>
      <c r="B260" s="5" t="str">
        <f t="shared" si="12"/>
        <v>2</v>
      </c>
      <c r="C260" s="5" t="str">
        <f t="shared" si="13"/>
        <v>1089</v>
      </c>
      <c r="D260" s="5" t="str">
        <f t="shared" si="14"/>
        <v>03</v>
      </c>
      <c r="E260" s="5" t="s">
        <v>263</v>
      </c>
      <c r="F260" s="6" t="s">
        <v>1109</v>
      </c>
    </row>
    <row r="261" spans="1:6" x14ac:dyDescent="0.2">
      <c r="A261" s="5">
        <v>2131301</v>
      </c>
      <c r="B261" s="5" t="str">
        <f t="shared" si="12"/>
        <v>2</v>
      </c>
      <c r="C261" s="5" t="str">
        <f t="shared" si="13"/>
        <v>1313</v>
      </c>
      <c r="D261" s="5" t="str">
        <f t="shared" si="14"/>
        <v>01</v>
      </c>
      <c r="E261" s="5" t="s">
        <v>264</v>
      </c>
      <c r="F261" s="6" t="s">
        <v>1109</v>
      </c>
    </row>
    <row r="262" spans="1:6" x14ac:dyDescent="0.2">
      <c r="A262" s="5">
        <v>2139101</v>
      </c>
      <c r="B262" s="5" t="str">
        <f t="shared" si="12"/>
        <v>2</v>
      </c>
      <c r="C262" s="5" t="str">
        <f t="shared" si="13"/>
        <v>1391</v>
      </c>
      <c r="D262" s="5" t="str">
        <f t="shared" si="14"/>
        <v>01</v>
      </c>
      <c r="E262" s="5" t="s">
        <v>265</v>
      </c>
      <c r="F262" s="6" t="s">
        <v>1109</v>
      </c>
    </row>
    <row r="263" spans="1:6" x14ac:dyDescent="0.2">
      <c r="A263" s="5">
        <v>2139102</v>
      </c>
      <c r="B263" s="5" t="str">
        <f t="shared" si="12"/>
        <v>2</v>
      </c>
      <c r="C263" s="5" t="str">
        <f t="shared" si="13"/>
        <v>1391</v>
      </c>
      <c r="D263" s="5" t="str">
        <f t="shared" si="14"/>
        <v>02</v>
      </c>
      <c r="E263" s="5" t="s">
        <v>266</v>
      </c>
      <c r="F263" s="6" t="s">
        <v>1109</v>
      </c>
    </row>
    <row r="264" spans="1:6" x14ac:dyDescent="0.2">
      <c r="A264" s="5">
        <v>2139201</v>
      </c>
      <c r="B264" s="5" t="str">
        <f t="shared" si="12"/>
        <v>2</v>
      </c>
      <c r="C264" s="5" t="str">
        <f t="shared" si="13"/>
        <v>1392</v>
      </c>
      <c r="D264" s="5" t="str">
        <f t="shared" si="14"/>
        <v>01</v>
      </c>
      <c r="E264" s="5" t="s">
        <v>267</v>
      </c>
      <c r="F264" s="6" t="s">
        <v>1109</v>
      </c>
    </row>
    <row r="265" spans="1:6" x14ac:dyDescent="0.2">
      <c r="A265" s="5">
        <v>2139202</v>
      </c>
      <c r="B265" s="5" t="str">
        <f t="shared" si="12"/>
        <v>2</v>
      </c>
      <c r="C265" s="5" t="str">
        <f t="shared" si="13"/>
        <v>1392</v>
      </c>
      <c r="D265" s="5" t="str">
        <f t="shared" si="14"/>
        <v>02</v>
      </c>
      <c r="E265" s="5" t="s">
        <v>268</v>
      </c>
      <c r="F265" s="6" t="s">
        <v>1109</v>
      </c>
    </row>
    <row r="266" spans="1:6" x14ac:dyDescent="0.2">
      <c r="A266" s="5">
        <v>2139203</v>
      </c>
      <c r="B266" s="5" t="str">
        <f t="shared" si="12"/>
        <v>2</v>
      </c>
      <c r="C266" s="5" t="str">
        <f t="shared" si="13"/>
        <v>1392</v>
      </c>
      <c r="D266" s="5" t="str">
        <f t="shared" si="14"/>
        <v>03</v>
      </c>
      <c r="E266" s="5" t="s">
        <v>269</v>
      </c>
      <c r="F266" s="6" t="s">
        <v>1109</v>
      </c>
    </row>
    <row r="267" spans="1:6" x14ac:dyDescent="0.2">
      <c r="A267" s="5">
        <v>2139301</v>
      </c>
      <c r="B267" s="5" t="str">
        <f t="shared" si="12"/>
        <v>2</v>
      </c>
      <c r="C267" s="5" t="str">
        <f t="shared" si="13"/>
        <v>1393</v>
      </c>
      <c r="D267" s="5" t="str">
        <f t="shared" si="14"/>
        <v>01</v>
      </c>
      <c r="E267" s="5" t="s">
        <v>270</v>
      </c>
      <c r="F267" s="6" t="s">
        <v>1109</v>
      </c>
    </row>
    <row r="268" spans="1:6" x14ac:dyDescent="0.2">
      <c r="A268" s="5">
        <v>2139901</v>
      </c>
      <c r="B268" s="5" t="str">
        <f t="shared" si="12"/>
        <v>2</v>
      </c>
      <c r="C268" s="5" t="str">
        <f t="shared" si="13"/>
        <v>1399</v>
      </c>
      <c r="D268" s="5" t="str">
        <f t="shared" si="14"/>
        <v>01</v>
      </c>
      <c r="E268" s="5" t="s">
        <v>271</v>
      </c>
      <c r="F268" s="6" t="s">
        <v>1109</v>
      </c>
    </row>
    <row r="269" spans="1:6" x14ac:dyDescent="0.2">
      <c r="A269" s="5">
        <v>2139902</v>
      </c>
      <c r="B269" s="5" t="str">
        <f t="shared" si="12"/>
        <v>2</v>
      </c>
      <c r="C269" s="5" t="str">
        <f t="shared" si="13"/>
        <v>1399</v>
      </c>
      <c r="D269" s="5" t="str">
        <f t="shared" si="14"/>
        <v>02</v>
      </c>
      <c r="E269" s="5" t="s">
        <v>272</v>
      </c>
      <c r="F269" s="6" t="s">
        <v>1109</v>
      </c>
    </row>
    <row r="270" spans="1:6" x14ac:dyDescent="0.2">
      <c r="A270" s="5">
        <v>2141001</v>
      </c>
      <c r="B270" s="5" t="str">
        <f t="shared" si="12"/>
        <v>2</v>
      </c>
      <c r="C270" s="5" t="str">
        <f t="shared" si="13"/>
        <v>1410</v>
      </c>
      <c r="D270" s="5" t="str">
        <f t="shared" si="14"/>
        <v>01</v>
      </c>
      <c r="E270" s="5" t="s">
        <v>273</v>
      </c>
      <c r="F270" s="6" t="s">
        <v>1109</v>
      </c>
    </row>
    <row r="271" spans="1:6" x14ac:dyDescent="0.2">
      <c r="A271" s="5">
        <v>2141002</v>
      </c>
      <c r="B271" s="5" t="str">
        <f t="shared" si="12"/>
        <v>2</v>
      </c>
      <c r="C271" s="5" t="str">
        <f t="shared" si="13"/>
        <v>1410</v>
      </c>
      <c r="D271" s="5" t="str">
        <f t="shared" si="14"/>
        <v>02</v>
      </c>
      <c r="E271" s="5" t="s">
        <v>274</v>
      </c>
      <c r="F271" s="6" t="s">
        <v>1109</v>
      </c>
    </row>
    <row r="272" spans="1:6" x14ac:dyDescent="0.2">
      <c r="A272" s="5">
        <v>2141003</v>
      </c>
      <c r="B272" s="5" t="str">
        <f t="shared" si="12"/>
        <v>2</v>
      </c>
      <c r="C272" s="5" t="str">
        <f t="shared" si="13"/>
        <v>1410</v>
      </c>
      <c r="D272" s="5" t="str">
        <f t="shared" si="14"/>
        <v>03</v>
      </c>
      <c r="E272" s="5" t="s">
        <v>275</v>
      </c>
      <c r="F272" s="6" t="s">
        <v>1109</v>
      </c>
    </row>
    <row r="273" spans="1:6" x14ac:dyDescent="0.2">
      <c r="A273" s="5">
        <v>2141004</v>
      </c>
      <c r="B273" s="5" t="str">
        <f t="shared" si="12"/>
        <v>2</v>
      </c>
      <c r="C273" s="5" t="str">
        <f t="shared" si="13"/>
        <v>1410</v>
      </c>
      <c r="D273" s="5" t="str">
        <f t="shared" si="14"/>
        <v>04</v>
      </c>
      <c r="E273" s="5" t="s">
        <v>276</v>
      </c>
      <c r="F273" s="6" t="s">
        <v>1109</v>
      </c>
    </row>
    <row r="274" spans="1:6" x14ac:dyDescent="0.2">
      <c r="A274" s="5">
        <v>2142001</v>
      </c>
      <c r="B274" s="5" t="str">
        <f t="shared" si="12"/>
        <v>2</v>
      </c>
      <c r="C274" s="5" t="str">
        <f t="shared" si="13"/>
        <v>1420</v>
      </c>
      <c r="D274" s="5" t="str">
        <f t="shared" si="14"/>
        <v>01</v>
      </c>
      <c r="E274" s="5" t="s">
        <v>277</v>
      </c>
      <c r="F274" s="6" t="s">
        <v>1109</v>
      </c>
    </row>
    <row r="275" spans="1:6" x14ac:dyDescent="0.2">
      <c r="A275" s="5">
        <v>2143001</v>
      </c>
      <c r="B275" s="5" t="str">
        <f t="shared" si="12"/>
        <v>2</v>
      </c>
      <c r="C275" s="5" t="str">
        <f t="shared" si="13"/>
        <v>1430</v>
      </c>
      <c r="D275" s="5" t="str">
        <f t="shared" si="14"/>
        <v>01</v>
      </c>
      <c r="E275" s="5" t="s">
        <v>278</v>
      </c>
      <c r="F275" s="6" t="s">
        <v>1109</v>
      </c>
    </row>
    <row r="276" spans="1:6" x14ac:dyDescent="0.2">
      <c r="A276" s="5">
        <v>2151201</v>
      </c>
      <c r="B276" s="5" t="str">
        <f t="shared" si="12"/>
        <v>2</v>
      </c>
      <c r="C276" s="5" t="str">
        <f t="shared" si="13"/>
        <v>1512</v>
      </c>
      <c r="D276" s="5" t="str">
        <f t="shared" si="14"/>
        <v>01</v>
      </c>
      <c r="E276" s="5" t="s">
        <v>279</v>
      </c>
      <c r="F276" s="6" t="s">
        <v>1109</v>
      </c>
    </row>
    <row r="277" spans="1:6" x14ac:dyDescent="0.2">
      <c r="A277" s="5">
        <v>2152101</v>
      </c>
      <c r="B277" s="5" t="str">
        <f t="shared" si="12"/>
        <v>2</v>
      </c>
      <c r="C277" s="5" t="str">
        <f t="shared" si="13"/>
        <v>1521</v>
      </c>
      <c r="D277" s="5" t="str">
        <f t="shared" si="14"/>
        <v>01</v>
      </c>
      <c r="E277" s="5" t="s">
        <v>280</v>
      </c>
      <c r="F277" s="6" t="s">
        <v>1109</v>
      </c>
    </row>
    <row r="278" spans="1:6" x14ac:dyDescent="0.2">
      <c r="A278" s="5">
        <v>2152201</v>
      </c>
      <c r="B278" s="5" t="str">
        <f t="shared" si="12"/>
        <v>2</v>
      </c>
      <c r="C278" s="5" t="str">
        <f t="shared" si="13"/>
        <v>1522</v>
      </c>
      <c r="D278" s="5" t="str">
        <f t="shared" si="14"/>
        <v>01</v>
      </c>
      <c r="E278" s="5" t="s">
        <v>281</v>
      </c>
      <c r="F278" s="6" t="s">
        <v>1109</v>
      </c>
    </row>
    <row r="279" spans="1:6" x14ac:dyDescent="0.2">
      <c r="A279" s="5">
        <v>2169001</v>
      </c>
      <c r="B279" s="5" t="str">
        <f t="shared" si="12"/>
        <v>2</v>
      </c>
      <c r="C279" s="5" t="str">
        <f t="shared" si="13"/>
        <v>1690</v>
      </c>
      <c r="D279" s="5" t="str">
        <f t="shared" si="14"/>
        <v>01</v>
      </c>
      <c r="E279" s="5" t="s">
        <v>282</v>
      </c>
      <c r="F279" s="6" t="s">
        <v>1109</v>
      </c>
    </row>
    <row r="280" spans="1:6" x14ac:dyDescent="0.2">
      <c r="A280" s="5">
        <v>2170201</v>
      </c>
      <c r="B280" s="5" t="str">
        <f t="shared" si="12"/>
        <v>2</v>
      </c>
      <c r="C280" s="5" t="str">
        <f t="shared" si="13"/>
        <v>1702</v>
      </c>
      <c r="D280" s="5" t="str">
        <f t="shared" si="14"/>
        <v>01</v>
      </c>
      <c r="E280" s="5" t="s">
        <v>283</v>
      </c>
      <c r="F280" s="6" t="s">
        <v>1109</v>
      </c>
    </row>
    <row r="281" spans="1:6" x14ac:dyDescent="0.2">
      <c r="A281" s="5">
        <v>2170901</v>
      </c>
      <c r="B281" s="5" t="str">
        <f t="shared" si="12"/>
        <v>2</v>
      </c>
      <c r="C281" s="5" t="str">
        <f t="shared" si="13"/>
        <v>1709</v>
      </c>
      <c r="D281" s="5" t="str">
        <f t="shared" si="14"/>
        <v>01</v>
      </c>
      <c r="E281" s="5" t="s">
        <v>284</v>
      </c>
      <c r="F281" s="6" t="s">
        <v>1109</v>
      </c>
    </row>
    <row r="282" spans="1:6" x14ac:dyDescent="0.2">
      <c r="A282" s="5">
        <v>2170902</v>
      </c>
      <c r="B282" s="5" t="str">
        <f t="shared" si="12"/>
        <v>2</v>
      </c>
      <c r="C282" s="5" t="str">
        <f t="shared" si="13"/>
        <v>1709</v>
      </c>
      <c r="D282" s="5" t="str">
        <f t="shared" si="14"/>
        <v>02</v>
      </c>
      <c r="E282" s="5" t="s">
        <v>285</v>
      </c>
      <c r="F282" s="6" t="s">
        <v>1109</v>
      </c>
    </row>
    <row r="283" spans="1:6" x14ac:dyDescent="0.2">
      <c r="A283" s="5">
        <v>2181101</v>
      </c>
      <c r="B283" s="5" t="str">
        <f t="shared" si="12"/>
        <v>2</v>
      </c>
      <c r="C283" s="5" t="str">
        <f t="shared" si="13"/>
        <v>1811</v>
      </c>
      <c r="D283" s="5" t="str">
        <f t="shared" si="14"/>
        <v>01</v>
      </c>
      <c r="E283" s="5" t="s">
        <v>286</v>
      </c>
      <c r="F283" s="6" t="s">
        <v>1109</v>
      </c>
    </row>
    <row r="284" spans="1:6" x14ac:dyDescent="0.2">
      <c r="A284" s="5">
        <v>2181201</v>
      </c>
      <c r="B284" s="5" t="str">
        <f t="shared" si="12"/>
        <v>2</v>
      </c>
      <c r="C284" s="5" t="str">
        <f t="shared" si="13"/>
        <v>1812</v>
      </c>
      <c r="D284" s="5" t="str">
        <f t="shared" si="14"/>
        <v>01</v>
      </c>
      <c r="E284" s="5" t="s">
        <v>287</v>
      </c>
      <c r="F284" s="6" t="s">
        <v>1109</v>
      </c>
    </row>
    <row r="285" spans="1:6" x14ac:dyDescent="0.2">
      <c r="A285" s="5">
        <v>2182001</v>
      </c>
      <c r="B285" s="5" t="str">
        <f t="shared" si="12"/>
        <v>2</v>
      </c>
      <c r="C285" s="5" t="str">
        <f t="shared" si="13"/>
        <v>1820</v>
      </c>
      <c r="D285" s="5" t="str">
        <f t="shared" si="14"/>
        <v>01</v>
      </c>
      <c r="E285" s="5" t="s">
        <v>288</v>
      </c>
      <c r="F285" s="6" t="s">
        <v>1109</v>
      </c>
    </row>
    <row r="286" spans="1:6" x14ac:dyDescent="0.2">
      <c r="A286" s="5">
        <v>2201301</v>
      </c>
      <c r="B286" s="5" t="str">
        <f t="shared" si="12"/>
        <v>2</v>
      </c>
      <c r="C286" s="5" t="str">
        <f t="shared" si="13"/>
        <v>2013</v>
      </c>
      <c r="D286" s="5" t="str">
        <f t="shared" si="14"/>
        <v>01</v>
      </c>
      <c r="E286" s="5" t="s">
        <v>289</v>
      </c>
      <c r="F286" s="6" t="s">
        <v>1109</v>
      </c>
    </row>
    <row r="287" spans="1:6" x14ac:dyDescent="0.2">
      <c r="A287" s="5">
        <v>2202301</v>
      </c>
      <c r="B287" s="5" t="str">
        <f t="shared" si="12"/>
        <v>2</v>
      </c>
      <c r="C287" s="5" t="str">
        <f t="shared" si="13"/>
        <v>2023</v>
      </c>
      <c r="D287" s="5" t="str">
        <f t="shared" si="14"/>
        <v>01</v>
      </c>
      <c r="E287" s="5" t="s">
        <v>290</v>
      </c>
      <c r="F287" s="6" t="s">
        <v>1109</v>
      </c>
    </row>
    <row r="288" spans="1:6" x14ac:dyDescent="0.2">
      <c r="A288" s="5">
        <v>2202302</v>
      </c>
      <c r="B288" s="5" t="str">
        <f t="shared" si="12"/>
        <v>2</v>
      </c>
      <c r="C288" s="5" t="str">
        <f t="shared" si="13"/>
        <v>2023</v>
      </c>
      <c r="D288" s="5" t="str">
        <f t="shared" si="14"/>
        <v>02</v>
      </c>
      <c r="E288" s="5" t="s">
        <v>291</v>
      </c>
      <c r="F288" s="6" t="s">
        <v>1109</v>
      </c>
    </row>
    <row r="289" spans="1:6" x14ac:dyDescent="0.2">
      <c r="A289" s="5">
        <v>2202901</v>
      </c>
      <c r="B289" s="5" t="str">
        <f t="shared" si="12"/>
        <v>2</v>
      </c>
      <c r="C289" s="5" t="str">
        <f t="shared" si="13"/>
        <v>2029</v>
      </c>
      <c r="D289" s="5" t="str">
        <f t="shared" si="14"/>
        <v>01</v>
      </c>
      <c r="E289" s="5" t="s">
        <v>292</v>
      </c>
      <c r="F289" s="6" t="s">
        <v>1109</v>
      </c>
    </row>
    <row r="290" spans="1:6" x14ac:dyDescent="0.2">
      <c r="A290" s="5">
        <v>2202902</v>
      </c>
      <c r="B290" s="5" t="str">
        <f t="shared" si="12"/>
        <v>2</v>
      </c>
      <c r="C290" s="5" t="str">
        <f t="shared" si="13"/>
        <v>2029</v>
      </c>
      <c r="D290" s="5" t="str">
        <f t="shared" si="14"/>
        <v>02</v>
      </c>
      <c r="E290" s="5" t="s">
        <v>293</v>
      </c>
      <c r="F290" s="6" t="s">
        <v>1109</v>
      </c>
    </row>
    <row r="291" spans="1:6" x14ac:dyDescent="0.2">
      <c r="A291" s="5">
        <v>2221901</v>
      </c>
      <c r="B291" s="5" t="str">
        <f t="shared" si="12"/>
        <v>2</v>
      </c>
      <c r="C291" s="5" t="str">
        <f t="shared" si="13"/>
        <v>2219</v>
      </c>
      <c r="D291" s="5" t="str">
        <f t="shared" si="14"/>
        <v>01</v>
      </c>
      <c r="E291" s="5" t="s">
        <v>294</v>
      </c>
      <c r="F291" s="6" t="s">
        <v>1109</v>
      </c>
    </row>
    <row r="292" spans="1:6" x14ac:dyDescent="0.2">
      <c r="A292" s="5">
        <v>2259901</v>
      </c>
      <c r="B292" s="5" t="str">
        <f t="shared" si="12"/>
        <v>2</v>
      </c>
      <c r="C292" s="5" t="str">
        <f t="shared" si="13"/>
        <v>2599</v>
      </c>
      <c r="D292" s="5" t="str">
        <f t="shared" si="14"/>
        <v>01</v>
      </c>
      <c r="E292" s="5" t="s">
        <v>295</v>
      </c>
      <c r="F292" s="6" t="s">
        <v>1109</v>
      </c>
    </row>
    <row r="293" spans="1:6" x14ac:dyDescent="0.2">
      <c r="A293" s="5">
        <v>2267001</v>
      </c>
      <c r="B293" s="5" t="str">
        <f t="shared" si="12"/>
        <v>2</v>
      </c>
      <c r="C293" s="5" t="str">
        <f t="shared" si="13"/>
        <v>2670</v>
      </c>
      <c r="D293" s="5" t="str">
        <f t="shared" si="14"/>
        <v>01</v>
      </c>
      <c r="E293" s="5" t="s">
        <v>296</v>
      </c>
      <c r="F293" s="6" t="s">
        <v>1109</v>
      </c>
    </row>
    <row r="294" spans="1:6" x14ac:dyDescent="0.2">
      <c r="A294" s="5">
        <v>2268001</v>
      </c>
      <c r="B294" s="5" t="str">
        <f t="shared" si="12"/>
        <v>2</v>
      </c>
      <c r="C294" s="5" t="str">
        <f t="shared" si="13"/>
        <v>2680</v>
      </c>
      <c r="D294" s="5" t="str">
        <f t="shared" si="14"/>
        <v>01</v>
      </c>
      <c r="E294" s="5" t="s">
        <v>297</v>
      </c>
      <c r="F294" s="6" t="s">
        <v>1109</v>
      </c>
    </row>
    <row r="295" spans="1:6" x14ac:dyDescent="0.2">
      <c r="A295" s="5">
        <v>2311001</v>
      </c>
      <c r="B295" s="5" t="str">
        <f t="shared" si="12"/>
        <v>2</v>
      </c>
      <c r="C295" s="5" t="str">
        <f t="shared" si="13"/>
        <v>3110</v>
      </c>
      <c r="D295" s="5" t="str">
        <f t="shared" si="14"/>
        <v>01</v>
      </c>
      <c r="E295" s="5" t="s">
        <v>298</v>
      </c>
      <c r="F295" s="6" t="s">
        <v>1109</v>
      </c>
    </row>
    <row r="296" spans="1:6" x14ac:dyDescent="0.2">
      <c r="A296" s="5">
        <v>2311002</v>
      </c>
      <c r="B296" s="5" t="str">
        <f t="shared" si="12"/>
        <v>2</v>
      </c>
      <c r="C296" s="5" t="str">
        <f t="shared" si="13"/>
        <v>3110</v>
      </c>
      <c r="D296" s="5" t="str">
        <f t="shared" si="14"/>
        <v>02</v>
      </c>
      <c r="E296" s="5" t="s">
        <v>299</v>
      </c>
      <c r="F296" s="6" t="s">
        <v>1109</v>
      </c>
    </row>
    <row r="297" spans="1:6" x14ac:dyDescent="0.2">
      <c r="A297" s="5">
        <v>2322001</v>
      </c>
      <c r="B297" s="5" t="str">
        <f t="shared" si="12"/>
        <v>2</v>
      </c>
      <c r="C297" s="5" t="str">
        <f t="shared" si="13"/>
        <v>3220</v>
      </c>
      <c r="D297" s="5" t="str">
        <f t="shared" si="14"/>
        <v>01</v>
      </c>
      <c r="E297" s="5" t="s">
        <v>300</v>
      </c>
      <c r="F297" s="6" t="s">
        <v>1109</v>
      </c>
    </row>
    <row r="298" spans="1:6" x14ac:dyDescent="0.2">
      <c r="A298" s="5">
        <v>2322002</v>
      </c>
      <c r="B298" s="5" t="str">
        <f t="shared" si="12"/>
        <v>2</v>
      </c>
      <c r="C298" s="5" t="str">
        <f t="shared" si="13"/>
        <v>3220</v>
      </c>
      <c r="D298" s="5" t="str">
        <f t="shared" si="14"/>
        <v>02</v>
      </c>
      <c r="E298" s="5" t="s">
        <v>301</v>
      </c>
      <c r="F298" s="6" t="s">
        <v>1109</v>
      </c>
    </row>
    <row r="299" spans="1:6" x14ac:dyDescent="0.2">
      <c r="A299" s="5">
        <v>2323001</v>
      </c>
      <c r="B299" s="5" t="str">
        <f t="shared" si="12"/>
        <v>2</v>
      </c>
      <c r="C299" s="5" t="str">
        <f t="shared" si="13"/>
        <v>3230</v>
      </c>
      <c r="D299" s="5" t="str">
        <f t="shared" si="14"/>
        <v>01</v>
      </c>
      <c r="E299" s="5" t="s">
        <v>302</v>
      </c>
      <c r="F299" s="6" t="s">
        <v>1109</v>
      </c>
    </row>
    <row r="300" spans="1:6" x14ac:dyDescent="0.2">
      <c r="A300" s="5">
        <v>2323002</v>
      </c>
      <c r="B300" s="5" t="str">
        <f t="shared" si="12"/>
        <v>2</v>
      </c>
      <c r="C300" s="5" t="str">
        <f t="shared" si="13"/>
        <v>3230</v>
      </c>
      <c r="D300" s="5" t="str">
        <f t="shared" si="14"/>
        <v>02</v>
      </c>
      <c r="E300" s="5" t="s">
        <v>303</v>
      </c>
      <c r="F300" s="6" t="s">
        <v>1109</v>
      </c>
    </row>
    <row r="301" spans="1:6" x14ac:dyDescent="0.2">
      <c r="A301" s="5">
        <v>2323003</v>
      </c>
      <c r="B301" s="5" t="str">
        <f t="shared" si="12"/>
        <v>2</v>
      </c>
      <c r="C301" s="5" t="str">
        <f t="shared" si="13"/>
        <v>3230</v>
      </c>
      <c r="D301" s="5" t="str">
        <f t="shared" si="14"/>
        <v>03</v>
      </c>
      <c r="E301" s="5" t="s">
        <v>304</v>
      </c>
      <c r="F301" s="6" t="s">
        <v>1109</v>
      </c>
    </row>
    <row r="302" spans="1:6" x14ac:dyDescent="0.2">
      <c r="A302" s="5">
        <v>2323004</v>
      </c>
      <c r="B302" s="5" t="str">
        <f t="shared" si="12"/>
        <v>2</v>
      </c>
      <c r="C302" s="5" t="str">
        <f t="shared" si="13"/>
        <v>3230</v>
      </c>
      <c r="D302" s="5" t="str">
        <f t="shared" si="14"/>
        <v>04</v>
      </c>
      <c r="E302" s="5" t="s">
        <v>305</v>
      </c>
      <c r="F302" s="6" t="s">
        <v>1109</v>
      </c>
    </row>
    <row r="303" spans="1:6" x14ac:dyDescent="0.2">
      <c r="A303" s="5">
        <v>2329001</v>
      </c>
      <c r="B303" s="5" t="str">
        <f t="shared" si="12"/>
        <v>2</v>
      </c>
      <c r="C303" s="5" t="str">
        <f t="shared" si="13"/>
        <v>3290</v>
      </c>
      <c r="D303" s="5" t="str">
        <f t="shared" si="14"/>
        <v>01</v>
      </c>
      <c r="E303" s="5" t="s">
        <v>306</v>
      </c>
      <c r="F303" s="6" t="s">
        <v>1109</v>
      </c>
    </row>
    <row r="304" spans="1:6" x14ac:dyDescent="0.2">
      <c r="A304" s="5">
        <v>2331101</v>
      </c>
      <c r="B304" s="5" t="str">
        <f t="shared" si="12"/>
        <v>2</v>
      </c>
      <c r="C304" s="5" t="str">
        <f t="shared" si="13"/>
        <v>3311</v>
      </c>
      <c r="D304" s="5" t="str">
        <f t="shared" si="14"/>
        <v>01</v>
      </c>
      <c r="E304" s="5" t="s">
        <v>307</v>
      </c>
      <c r="F304" s="6" t="s">
        <v>1109</v>
      </c>
    </row>
    <row r="305" spans="1:6" x14ac:dyDescent="0.2">
      <c r="A305" s="5">
        <v>2331201</v>
      </c>
      <c r="B305" s="5" t="str">
        <f t="shared" si="12"/>
        <v>2</v>
      </c>
      <c r="C305" s="5" t="str">
        <f t="shared" si="13"/>
        <v>3312</v>
      </c>
      <c r="D305" s="5" t="str">
        <f t="shared" si="14"/>
        <v>01</v>
      </c>
      <c r="E305" s="5" t="s">
        <v>308</v>
      </c>
      <c r="F305" s="6" t="s">
        <v>1109</v>
      </c>
    </row>
    <row r="306" spans="1:6" x14ac:dyDescent="0.2">
      <c r="A306" s="5">
        <v>2331301</v>
      </c>
      <c r="B306" s="5" t="str">
        <f t="shared" si="12"/>
        <v>2</v>
      </c>
      <c r="C306" s="5" t="str">
        <f t="shared" si="13"/>
        <v>3313</v>
      </c>
      <c r="D306" s="5" t="str">
        <f t="shared" si="14"/>
        <v>01</v>
      </c>
      <c r="E306" s="5" t="s">
        <v>309</v>
      </c>
      <c r="F306" s="6" t="s">
        <v>1109</v>
      </c>
    </row>
    <row r="307" spans="1:6" x14ac:dyDescent="0.2">
      <c r="A307" s="5">
        <v>2331901</v>
      </c>
      <c r="B307" s="5" t="str">
        <f t="shared" si="12"/>
        <v>2</v>
      </c>
      <c r="C307" s="5" t="str">
        <f t="shared" si="13"/>
        <v>3319</v>
      </c>
      <c r="D307" s="5" t="str">
        <f t="shared" si="14"/>
        <v>01</v>
      </c>
      <c r="E307" s="5" t="s">
        <v>310</v>
      </c>
      <c r="F307" s="6" t="s">
        <v>1109</v>
      </c>
    </row>
    <row r="308" spans="1:6" x14ac:dyDescent="0.2">
      <c r="A308" s="5">
        <v>2332001</v>
      </c>
      <c r="B308" s="5" t="str">
        <f t="shared" si="12"/>
        <v>2</v>
      </c>
      <c r="C308" s="5" t="str">
        <f t="shared" si="13"/>
        <v>3320</v>
      </c>
      <c r="D308" s="5" t="str">
        <f t="shared" si="14"/>
        <v>01</v>
      </c>
      <c r="E308" s="5" t="s">
        <v>311</v>
      </c>
      <c r="F308" s="6" t="s">
        <v>1109</v>
      </c>
    </row>
    <row r="309" spans="1:6" x14ac:dyDescent="0.2">
      <c r="A309" s="5">
        <v>2433001</v>
      </c>
      <c r="B309" s="5" t="str">
        <f t="shared" si="12"/>
        <v>2</v>
      </c>
      <c r="C309" s="5" t="str">
        <f t="shared" si="13"/>
        <v>4330</v>
      </c>
      <c r="D309" s="5" t="str">
        <f t="shared" si="14"/>
        <v>01</v>
      </c>
      <c r="E309" s="5" t="s">
        <v>312</v>
      </c>
      <c r="F309" s="6" t="s">
        <v>1109</v>
      </c>
    </row>
    <row r="310" spans="1:6" x14ac:dyDescent="0.2">
      <c r="A310" s="5">
        <v>2451101</v>
      </c>
      <c r="B310" s="5" t="str">
        <f t="shared" si="12"/>
        <v>2</v>
      </c>
      <c r="C310" s="5" t="str">
        <f t="shared" si="13"/>
        <v>4511</v>
      </c>
      <c r="D310" s="5" t="str">
        <f t="shared" si="14"/>
        <v>01</v>
      </c>
      <c r="E310" s="5" t="s">
        <v>313</v>
      </c>
      <c r="F310" s="6" t="s">
        <v>1109</v>
      </c>
    </row>
    <row r="311" spans="1:6" x14ac:dyDescent="0.2">
      <c r="A311" s="5">
        <v>2451201</v>
      </c>
      <c r="B311" s="5" t="str">
        <f t="shared" si="12"/>
        <v>2</v>
      </c>
      <c r="C311" s="5" t="str">
        <f t="shared" si="13"/>
        <v>4512</v>
      </c>
      <c r="D311" s="5" t="str">
        <f t="shared" si="14"/>
        <v>01</v>
      </c>
      <c r="E311" s="5" t="s">
        <v>314</v>
      </c>
      <c r="F311" s="6" t="s">
        <v>1109</v>
      </c>
    </row>
    <row r="312" spans="1:6" x14ac:dyDescent="0.2">
      <c r="A312" s="5">
        <v>2461001</v>
      </c>
      <c r="B312" s="5" t="str">
        <f t="shared" si="12"/>
        <v>2</v>
      </c>
      <c r="C312" s="5" t="str">
        <f t="shared" si="13"/>
        <v>4610</v>
      </c>
      <c r="D312" s="5" t="str">
        <f t="shared" si="14"/>
        <v>01</v>
      </c>
      <c r="E312" s="5" t="s">
        <v>315</v>
      </c>
      <c r="F312" s="6" t="s">
        <v>1109</v>
      </c>
    </row>
    <row r="313" spans="1:6" x14ac:dyDescent="0.2">
      <c r="A313" s="5">
        <v>2461002</v>
      </c>
      <c r="B313" s="5" t="str">
        <f t="shared" si="12"/>
        <v>2</v>
      </c>
      <c r="C313" s="5" t="str">
        <f t="shared" si="13"/>
        <v>4610</v>
      </c>
      <c r="D313" s="5" t="str">
        <f t="shared" si="14"/>
        <v>02</v>
      </c>
      <c r="E313" s="5" t="s">
        <v>316</v>
      </c>
      <c r="F313" s="6" t="s">
        <v>1109</v>
      </c>
    </row>
    <row r="314" spans="1:6" x14ac:dyDescent="0.2">
      <c r="A314" s="5">
        <v>2462001</v>
      </c>
      <c r="B314" s="5" t="str">
        <f t="shared" si="12"/>
        <v>2</v>
      </c>
      <c r="C314" s="5" t="str">
        <f t="shared" si="13"/>
        <v>4620</v>
      </c>
      <c r="D314" s="5" t="str">
        <f t="shared" si="14"/>
        <v>01</v>
      </c>
      <c r="E314" s="5" t="s">
        <v>317</v>
      </c>
      <c r="F314" s="6" t="s">
        <v>1109</v>
      </c>
    </row>
    <row r="315" spans="1:6" x14ac:dyDescent="0.2">
      <c r="A315" s="5">
        <v>2463201</v>
      </c>
      <c r="B315" s="5" t="str">
        <f t="shared" si="12"/>
        <v>2</v>
      </c>
      <c r="C315" s="5" t="str">
        <f t="shared" si="13"/>
        <v>4632</v>
      </c>
      <c r="D315" s="5" t="str">
        <f t="shared" si="14"/>
        <v>01</v>
      </c>
      <c r="E315" s="5" t="s">
        <v>318</v>
      </c>
      <c r="F315" s="6" t="s">
        <v>1109</v>
      </c>
    </row>
    <row r="316" spans="1:6" x14ac:dyDescent="0.2">
      <c r="A316" s="5">
        <v>2465201</v>
      </c>
      <c r="B316" s="5" t="str">
        <f t="shared" si="12"/>
        <v>2</v>
      </c>
      <c r="C316" s="5" t="str">
        <f t="shared" si="13"/>
        <v>4652</v>
      </c>
      <c r="D316" s="5" t="str">
        <f t="shared" si="14"/>
        <v>01</v>
      </c>
      <c r="E316" s="5" t="s">
        <v>319</v>
      </c>
      <c r="F316" s="6" t="s">
        <v>1109</v>
      </c>
    </row>
    <row r="317" spans="1:6" x14ac:dyDescent="0.2">
      <c r="A317" s="5">
        <v>2465301</v>
      </c>
      <c r="B317" s="5" t="str">
        <f t="shared" si="12"/>
        <v>2</v>
      </c>
      <c r="C317" s="5" t="str">
        <f t="shared" si="13"/>
        <v>4653</v>
      </c>
      <c r="D317" s="5" t="str">
        <f t="shared" si="14"/>
        <v>01</v>
      </c>
      <c r="E317" s="5" t="s">
        <v>320</v>
      </c>
      <c r="F317" s="6" t="s">
        <v>1109</v>
      </c>
    </row>
    <row r="318" spans="1:6" x14ac:dyDescent="0.2">
      <c r="A318" s="5">
        <v>2465901</v>
      </c>
      <c r="B318" s="5" t="str">
        <f t="shared" si="12"/>
        <v>2</v>
      </c>
      <c r="C318" s="5" t="str">
        <f t="shared" si="13"/>
        <v>4659</v>
      </c>
      <c r="D318" s="5" t="str">
        <f t="shared" si="14"/>
        <v>01</v>
      </c>
      <c r="E318" s="5" t="s">
        <v>321</v>
      </c>
      <c r="F318" s="6" t="s">
        <v>1109</v>
      </c>
    </row>
    <row r="319" spans="1:6" x14ac:dyDescent="0.2">
      <c r="A319" s="5">
        <v>2465902</v>
      </c>
      <c r="B319" s="5" t="str">
        <f t="shared" si="12"/>
        <v>2</v>
      </c>
      <c r="C319" s="5" t="str">
        <f t="shared" si="13"/>
        <v>4659</v>
      </c>
      <c r="D319" s="5" t="str">
        <f t="shared" si="14"/>
        <v>02</v>
      </c>
      <c r="E319" s="5" t="s">
        <v>322</v>
      </c>
      <c r="F319" s="6" t="s">
        <v>1109</v>
      </c>
    </row>
    <row r="320" spans="1:6" x14ac:dyDescent="0.2">
      <c r="A320" s="5">
        <v>2465903</v>
      </c>
      <c r="B320" s="5" t="str">
        <f t="shared" si="12"/>
        <v>2</v>
      </c>
      <c r="C320" s="5" t="str">
        <f t="shared" si="13"/>
        <v>4659</v>
      </c>
      <c r="D320" s="5" t="str">
        <f t="shared" si="14"/>
        <v>03</v>
      </c>
      <c r="E320" s="5" t="s">
        <v>323</v>
      </c>
      <c r="F320" s="6" t="s">
        <v>1109</v>
      </c>
    </row>
    <row r="321" spans="1:6" x14ac:dyDescent="0.2">
      <c r="A321" s="5">
        <v>2466201</v>
      </c>
      <c r="B321" s="5" t="str">
        <f t="shared" si="12"/>
        <v>2</v>
      </c>
      <c r="C321" s="5" t="str">
        <f t="shared" si="13"/>
        <v>4662</v>
      </c>
      <c r="D321" s="5" t="str">
        <f t="shared" si="14"/>
        <v>01</v>
      </c>
      <c r="E321" s="5" t="s">
        <v>324</v>
      </c>
      <c r="F321" s="6" t="s">
        <v>1109</v>
      </c>
    </row>
    <row r="322" spans="1:6" x14ac:dyDescent="0.2">
      <c r="A322" s="5">
        <v>2466301</v>
      </c>
      <c r="B322" s="5" t="str">
        <f t="shared" si="12"/>
        <v>2</v>
      </c>
      <c r="C322" s="5" t="str">
        <f t="shared" si="13"/>
        <v>4663</v>
      </c>
      <c r="D322" s="5" t="str">
        <f t="shared" si="14"/>
        <v>01</v>
      </c>
      <c r="E322" s="5" t="s">
        <v>325</v>
      </c>
      <c r="F322" s="6" t="s">
        <v>1109</v>
      </c>
    </row>
    <row r="323" spans="1:6" x14ac:dyDescent="0.2">
      <c r="A323" s="5">
        <v>2466901</v>
      </c>
      <c r="B323" s="5" t="str">
        <f t="shared" ref="B323:B386" si="15">+MID(A323,1,1)</f>
        <v>2</v>
      </c>
      <c r="C323" s="5" t="str">
        <f t="shared" ref="C323:C386" si="16">+MID(A323,2,4)</f>
        <v>4669</v>
      </c>
      <c r="D323" s="5" t="str">
        <f t="shared" ref="D323:D386" si="17">+MID(A323,6,2)</f>
        <v>01</v>
      </c>
      <c r="E323" s="5" t="s">
        <v>326</v>
      </c>
      <c r="F323" s="6" t="s">
        <v>1109</v>
      </c>
    </row>
    <row r="324" spans="1:6" x14ac:dyDescent="0.2">
      <c r="A324" s="5">
        <v>2471901</v>
      </c>
      <c r="B324" s="5" t="str">
        <f t="shared" si="15"/>
        <v>2</v>
      </c>
      <c r="C324" s="5" t="str">
        <f t="shared" si="16"/>
        <v>4719</v>
      </c>
      <c r="D324" s="5" t="str">
        <f t="shared" si="17"/>
        <v>01</v>
      </c>
      <c r="E324" s="5" t="s">
        <v>327</v>
      </c>
      <c r="F324" s="6" t="s">
        <v>1109</v>
      </c>
    </row>
    <row r="325" spans="1:6" x14ac:dyDescent="0.2">
      <c r="A325" s="5">
        <v>2472101</v>
      </c>
      <c r="B325" s="5" t="str">
        <f t="shared" si="15"/>
        <v>2</v>
      </c>
      <c r="C325" s="5" t="str">
        <f t="shared" si="16"/>
        <v>4721</v>
      </c>
      <c r="D325" s="5" t="str">
        <f t="shared" si="17"/>
        <v>01</v>
      </c>
      <c r="E325" s="5" t="s">
        <v>328</v>
      </c>
      <c r="F325" s="6" t="s">
        <v>1109</v>
      </c>
    </row>
    <row r="326" spans="1:6" x14ac:dyDescent="0.2">
      <c r="A326" s="5">
        <v>2472301</v>
      </c>
      <c r="B326" s="5" t="str">
        <f t="shared" si="15"/>
        <v>2</v>
      </c>
      <c r="C326" s="5" t="str">
        <f t="shared" si="16"/>
        <v>4723</v>
      </c>
      <c r="D326" s="5" t="str">
        <f t="shared" si="17"/>
        <v>01</v>
      </c>
      <c r="E326" s="5" t="s">
        <v>329</v>
      </c>
      <c r="F326" s="6" t="s">
        <v>1109</v>
      </c>
    </row>
    <row r="327" spans="1:6" x14ac:dyDescent="0.2">
      <c r="A327" s="5">
        <v>2475201</v>
      </c>
      <c r="B327" s="5" t="str">
        <f t="shared" si="15"/>
        <v>2</v>
      </c>
      <c r="C327" s="5" t="str">
        <f t="shared" si="16"/>
        <v>4752</v>
      </c>
      <c r="D327" s="5" t="str">
        <f t="shared" si="17"/>
        <v>01</v>
      </c>
      <c r="E327" s="5" t="s">
        <v>330</v>
      </c>
      <c r="F327" s="6" t="s">
        <v>1109</v>
      </c>
    </row>
    <row r="328" spans="1:6" x14ac:dyDescent="0.2">
      <c r="A328" s="5">
        <v>2477401</v>
      </c>
      <c r="B328" s="5" t="str">
        <f t="shared" si="15"/>
        <v>2</v>
      </c>
      <c r="C328" s="5" t="str">
        <f t="shared" si="16"/>
        <v>4774</v>
      </c>
      <c r="D328" s="5" t="str">
        <f t="shared" si="17"/>
        <v>01</v>
      </c>
      <c r="E328" s="5" t="s">
        <v>331</v>
      </c>
      <c r="F328" s="6" t="s">
        <v>1109</v>
      </c>
    </row>
    <row r="329" spans="1:6" x14ac:dyDescent="0.2">
      <c r="A329" s="5">
        <v>2521001</v>
      </c>
      <c r="B329" s="5" t="str">
        <f t="shared" si="15"/>
        <v>2</v>
      </c>
      <c r="C329" s="5" t="str">
        <f t="shared" si="16"/>
        <v>5210</v>
      </c>
      <c r="D329" s="5" t="str">
        <f t="shared" si="17"/>
        <v>01</v>
      </c>
      <c r="E329" s="5" t="s">
        <v>332</v>
      </c>
      <c r="F329" s="6" t="s">
        <v>1109</v>
      </c>
    </row>
    <row r="330" spans="1:6" x14ac:dyDescent="0.2">
      <c r="A330" s="5">
        <v>2522101</v>
      </c>
      <c r="B330" s="5" t="str">
        <f t="shared" si="15"/>
        <v>2</v>
      </c>
      <c r="C330" s="5" t="str">
        <f t="shared" si="16"/>
        <v>5221</v>
      </c>
      <c r="D330" s="5" t="str">
        <f t="shared" si="17"/>
        <v>01</v>
      </c>
      <c r="E330" s="5" t="s">
        <v>333</v>
      </c>
      <c r="F330" s="6" t="s">
        <v>1109</v>
      </c>
    </row>
    <row r="331" spans="1:6" x14ac:dyDescent="0.2">
      <c r="A331" s="5">
        <v>2551101</v>
      </c>
      <c r="B331" s="5" t="str">
        <f t="shared" si="15"/>
        <v>2</v>
      </c>
      <c r="C331" s="5" t="str">
        <f t="shared" si="16"/>
        <v>5511</v>
      </c>
      <c r="D331" s="5" t="str">
        <f t="shared" si="17"/>
        <v>01</v>
      </c>
      <c r="E331" s="5" t="s">
        <v>334</v>
      </c>
      <c r="F331" s="6" t="s">
        <v>1109</v>
      </c>
    </row>
    <row r="332" spans="1:6" x14ac:dyDescent="0.2">
      <c r="A332" s="5">
        <v>2551201</v>
      </c>
      <c r="B332" s="5" t="str">
        <f t="shared" si="15"/>
        <v>2</v>
      </c>
      <c r="C332" s="5" t="str">
        <f t="shared" si="16"/>
        <v>5512</v>
      </c>
      <c r="D332" s="5" t="str">
        <f t="shared" si="17"/>
        <v>01</v>
      </c>
      <c r="E332" s="5" t="s">
        <v>335</v>
      </c>
      <c r="F332" s="6" t="s">
        <v>1109</v>
      </c>
    </row>
    <row r="333" spans="1:6" x14ac:dyDescent="0.2">
      <c r="A333" s="5">
        <v>2551301</v>
      </c>
      <c r="B333" s="5" t="str">
        <f t="shared" si="15"/>
        <v>2</v>
      </c>
      <c r="C333" s="5" t="str">
        <f t="shared" si="16"/>
        <v>5513</v>
      </c>
      <c r="D333" s="5" t="str">
        <f t="shared" si="17"/>
        <v>01</v>
      </c>
      <c r="E333" s="5" t="s">
        <v>336</v>
      </c>
      <c r="F333" s="6" t="s">
        <v>1109</v>
      </c>
    </row>
    <row r="334" spans="1:6" x14ac:dyDescent="0.2">
      <c r="A334" s="5">
        <v>2551401</v>
      </c>
      <c r="B334" s="5" t="str">
        <f t="shared" si="15"/>
        <v>2</v>
      </c>
      <c r="C334" s="5" t="str">
        <f t="shared" si="16"/>
        <v>5514</v>
      </c>
      <c r="D334" s="5" t="str">
        <f t="shared" si="17"/>
        <v>01</v>
      </c>
      <c r="E334" s="5" t="s">
        <v>337</v>
      </c>
      <c r="F334" s="6" t="s">
        <v>1109</v>
      </c>
    </row>
    <row r="335" spans="1:6" x14ac:dyDescent="0.2">
      <c r="A335" s="5">
        <v>2551901</v>
      </c>
      <c r="B335" s="5" t="str">
        <f t="shared" si="15"/>
        <v>2</v>
      </c>
      <c r="C335" s="5" t="str">
        <f t="shared" si="16"/>
        <v>5519</v>
      </c>
      <c r="D335" s="5" t="str">
        <f t="shared" si="17"/>
        <v>01</v>
      </c>
      <c r="E335" s="5" t="s">
        <v>338</v>
      </c>
      <c r="F335" s="6" t="s">
        <v>1109</v>
      </c>
    </row>
    <row r="336" spans="1:6" x14ac:dyDescent="0.2">
      <c r="A336" s="5">
        <v>2552001</v>
      </c>
      <c r="B336" s="5" t="str">
        <f t="shared" si="15"/>
        <v>2</v>
      </c>
      <c r="C336" s="5" t="str">
        <f t="shared" si="16"/>
        <v>5520</v>
      </c>
      <c r="D336" s="5" t="str">
        <f t="shared" si="17"/>
        <v>01</v>
      </c>
      <c r="E336" s="5" t="s">
        <v>339</v>
      </c>
      <c r="F336" s="6" t="s">
        <v>1109</v>
      </c>
    </row>
    <row r="337" spans="1:6" x14ac:dyDescent="0.2">
      <c r="A337" s="5">
        <v>2553001</v>
      </c>
      <c r="B337" s="5" t="str">
        <f t="shared" si="15"/>
        <v>2</v>
      </c>
      <c r="C337" s="5" t="str">
        <f t="shared" si="16"/>
        <v>5530</v>
      </c>
      <c r="D337" s="5" t="str">
        <f t="shared" si="17"/>
        <v>01</v>
      </c>
      <c r="E337" s="5" t="s">
        <v>340</v>
      </c>
      <c r="F337" s="6" t="s">
        <v>1109</v>
      </c>
    </row>
    <row r="338" spans="1:6" x14ac:dyDescent="0.2">
      <c r="A338" s="5">
        <v>2559001</v>
      </c>
      <c r="B338" s="5" t="str">
        <f t="shared" si="15"/>
        <v>2</v>
      </c>
      <c r="C338" s="5" t="str">
        <f t="shared" si="16"/>
        <v>5590</v>
      </c>
      <c r="D338" s="5" t="str">
        <f t="shared" si="17"/>
        <v>01</v>
      </c>
      <c r="E338" s="5" t="s">
        <v>341</v>
      </c>
      <c r="F338" s="6" t="s">
        <v>1109</v>
      </c>
    </row>
    <row r="339" spans="1:6" x14ac:dyDescent="0.2">
      <c r="A339" s="5">
        <v>2561201</v>
      </c>
      <c r="B339" s="5" t="str">
        <f t="shared" si="15"/>
        <v>2</v>
      </c>
      <c r="C339" s="5" t="str">
        <f t="shared" si="16"/>
        <v>5612</v>
      </c>
      <c r="D339" s="5" t="str">
        <f t="shared" si="17"/>
        <v>01</v>
      </c>
      <c r="E339" s="5" t="s">
        <v>342</v>
      </c>
      <c r="F339" s="6" t="s">
        <v>1109</v>
      </c>
    </row>
    <row r="340" spans="1:6" x14ac:dyDescent="0.2">
      <c r="A340" s="5">
        <v>2563001</v>
      </c>
      <c r="B340" s="5" t="str">
        <f t="shared" si="15"/>
        <v>2</v>
      </c>
      <c r="C340" s="5" t="str">
        <f t="shared" si="16"/>
        <v>5630</v>
      </c>
      <c r="D340" s="5" t="str">
        <f t="shared" si="17"/>
        <v>01</v>
      </c>
      <c r="E340" s="5" t="s">
        <v>343</v>
      </c>
      <c r="F340" s="6" t="s">
        <v>1109</v>
      </c>
    </row>
    <row r="341" spans="1:6" x14ac:dyDescent="0.2">
      <c r="A341" s="5">
        <v>2591101</v>
      </c>
      <c r="B341" s="5" t="str">
        <f t="shared" si="15"/>
        <v>2</v>
      </c>
      <c r="C341" s="5" t="str">
        <f t="shared" si="16"/>
        <v>5911</v>
      </c>
      <c r="D341" s="5" t="str">
        <f t="shared" si="17"/>
        <v>01</v>
      </c>
      <c r="E341" s="5" t="s">
        <v>344</v>
      </c>
      <c r="F341" s="6" t="s">
        <v>1109</v>
      </c>
    </row>
    <row r="342" spans="1:6" x14ac:dyDescent="0.2">
      <c r="A342" s="5">
        <v>2591201</v>
      </c>
      <c r="B342" s="5" t="str">
        <f t="shared" si="15"/>
        <v>2</v>
      </c>
      <c r="C342" s="5" t="str">
        <f t="shared" si="16"/>
        <v>5912</v>
      </c>
      <c r="D342" s="5" t="str">
        <f t="shared" si="17"/>
        <v>01</v>
      </c>
      <c r="E342" s="5" t="s">
        <v>345</v>
      </c>
      <c r="F342" s="6" t="s">
        <v>1109</v>
      </c>
    </row>
    <row r="343" spans="1:6" x14ac:dyDescent="0.2">
      <c r="A343" s="5">
        <v>2591202</v>
      </c>
      <c r="B343" s="5" t="str">
        <f t="shared" si="15"/>
        <v>2</v>
      </c>
      <c r="C343" s="5" t="str">
        <f t="shared" si="16"/>
        <v>5912</v>
      </c>
      <c r="D343" s="5" t="str">
        <f t="shared" si="17"/>
        <v>02</v>
      </c>
      <c r="E343" s="5" t="s">
        <v>346</v>
      </c>
      <c r="F343" s="6" t="s">
        <v>1109</v>
      </c>
    </row>
    <row r="344" spans="1:6" x14ac:dyDescent="0.2">
      <c r="A344" s="5">
        <v>2591301</v>
      </c>
      <c r="B344" s="5" t="str">
        <f t="shared" si="15"/>
        <v>2</v>
      </c>
      <c r="C344" s="5" t="str">
        <f t="shared" si="16"/>
        <v>5913</v>
      </c>
      <c r="D344" s="5" t="str">
        <f t="shared" si="17"/>
        <v>01</v>
      </c>
      <c r="E344" s="5" t="s">
        <v>347</v>
      </c>
      <c r="F344" s="6" t="s">
        <v>1109</v>
      </c>
    </row>
    <row r="345" spans="1:6" x14ac:dyDescent="0.2">
      <c r="A345" s="5">
        <v>2591401</v>
      </c>
      <c r="B345" s="5" t="str">
        <f t="shared" si="15"/>
        <v>2</v>
      </c>
      <c r="C345" s="5" t="str">
        <f t="shared" si="16"/>
        <v>5914</v>
      </c>
      <c r="D345" s="5" t="str">
        <f t="shared" si="17"/>
        <v>01</v>
      </c>
      <c r="E345" s="5" t="s">
        <v>348</v>
      </c>
      <c r="F345" s="6" t="s">
        <v>1109</v>
      </c>
    </row>
    <row r="346" spans="1:6" x14ac:dyDescent="0.2">
      <c r="A346" s="5">
        <v>2592001</v>
      </c>
      <c r="B346" s="5" t="str">
        <f t="shared" si="15"/>
        <v>2</v>
      </c>
      <c r="C346" s="5" t="str">
        <f t="shared" si="16"/>
        <v>5920</v>
      </c>
      <c r="D346" s="5" t="str">
        <f t="shared" si="17"/>
        <v>01</v>
      </c>
      <c r="E346" s="5" t="s">
        <v>349</v>
      </c>
      <c r="F346" s="6" t="s">
        <v>1109</v>
      </c>
    </row>
    <row r="347" spans="1:6" x14ac:dyDescent="0.2">
      <c r="A347" s="5">
        <v>2592002</v>
      </c>
      <c r="B347" s="5" t="str">
        <f t="shared" si="15"/>
        <v>2</v>
      </c>
      <c r="C347" s="5" t="str">
        <f t="shared" si="16"/>
        <v>5920</v>
      </c>
      <c r="D347" s="5" t="str">
        <f t="shared" si="17"/>
        <v>02</v>
      </c>
      <c r="E347" s="5" t="s">
        <v>350</v>
      </c>
      <c r="F347" s="6" t="s">
        <v>1109</v>
      </c>
    </row>
    <row r="348" spans="1:6" x14ac:dyDescent="0.2">
      <c r="A348" s="5">
        <v>2601001</v>
      </c>
      <c r="B348" s="5" t="str">
        <f t="shared" si="15"/>
        <v>2</v>
      </c>
      <c r="C348" s="5" t="str">
        <f t="shared" si="16"/>
        <v>6010</v>
      </c>
      <c r="D348" s="5" t="str">
        <f t="shared" si="17"/>
        <v>01</v>
      </c>
      <c r="E348" s="5" t="s">
        <v>351</v>
      </c>
      <c r="F348" s="6" t="s">
        <v>1109</v>
      </c>
    </row>
    <row r="349" spans="1:6" x14ac:dyDescent="0.2">
      <c r="A349" s="5">
        <v>2602001</v>
      </c>
      <c r="B349" s="5" t="str">
        <f t="shared" si="15"/>
        <v>2</v>
      </c>
      <c r="C349" s="5" t="str">
        <f t="shared" si="16"/>
        <v>6020</v>
      </c>
      <c r="D349" s="5" t="str">
        <f t="shared" si="17"/>
        <v>01</v>
      </c>
      <c r="E349" s="5" t="s">
        <v>352</v>
      </c>
      <c r="F349" s="6" t="s">
        <v>1109</v>
      </c>
    </row>
    <row r="350" spans="1:6" x14ac:dyDescent="0.2">
      <c r="A350" s="5">
        <v>2613001</v>
      </c>
      <c r="B350" s="5" t="str">
        <f t="shared" si="15"/>
        <v>2</v>
      </c>
      <c r="C350" s="5" t="str">
        <f t="shared" si="16"/>
        <v>6130</v>
      </c>
      <c r="D350" s="5" t="str">
        <f t="shared" si="17"/>
        <v>01</v>
      </c>
      <c r="E350" s="5" t="s">
        <v>353</v>
      </c>
      <c r="F350" s="6" t="s">
        <v>1109</v>
      </c>
    </row>
    <row r="351" spans="1:6" x14ac:dyDescent="0.2">
      <c r="A351" s="5">
        <v>2619001</v>
      </c>
      <c r="B351" s="5" t="str">
        <f t="shared" si="15"/>
        <v>2</v>
      </c>
      <c r="C351" s="5" t="str">
        <f t="shared" si="16"/>
        <v>6190</v>
      </c>
      <c r="D351" s="5" t="str">
        <f t="shared" si="17"/>
        <v>01</v>
      </c>
      <c r="E351" s="5" t="s">
        <v>354</v>
      </c>
      <c r="F351" s="6" t="s">
        <v>1109</v>
      </c>
    </row>
    <row r="352" spans="1:6" x14ac:dyDescent="0.2">
      <c r="A352" s="5">
        <v>2652101</v>
      </c>
      <c r="B352" s="5" t="str">
        <f t="shared" si="15"/>
        <v>2</v>
      </c>
      <c r="C352" s="5" t="str">
        <f t="shared" si="16"/>
        <v>6521</v>
      </c>
      <c r="D352" s="5" t="str">
        <f t="shared" si="17"/>
        <v>01</v>
      </c>
      <c r="E352" s="5" t="s">
        <v>355</v>
      </c>
      <c r="F352" s="6" t="s">
        <v>1109</v>
      </c>
    </row>
    <row r="353" spans="1:6" x14ac:dyDescent="0.2">
      <c r="A353" s="5">
        <v>2652201</v>
      </c>
      <c r="B353" s="5" t="str">
        <f t="shared" si="15"/>
        <v>2</v>
      </c>
      <c r="C353" s="5" t="str">
        <f t="shared" si="16"/>
        <v>6522</v>
      </c>
      <c r="D353" s="5" t="str">
        <f t="shared" si="17"/>
        <v>01</v>
      </c>
      <c r="E353" s="5" t="s">
        <v>356</v>
      </c>
      <c r="F353" s="6" t="s">
        <v>1109</v>
      </c>
    </row>
    <row r="354" spans="1:6" x14ac:dyDescent="0.2">
      <c r="A354" s="5">
        <v>2653101</v>
      </c>
      <c r="B354" s="5" t="str">
        <f t="shared" si="15"/>
        <v>2</v>
      </c>
      <c r="C354" s="5" t="str">
        <f t="shared" si="16"/>
        <v>6531</v>
      </c>
      <c r="D354" s="5" t="str">
        <f t="shared" si="17"/>
        <v>01</v>
      </c>
      <c r="E354" s="5" t="s">
        <v>357</v>
      </c>
      <c r="F354" s="6" t="s">
        <v>1109</v>
      </c>
    </row>
    <row r="355" spans="1:6" x14ac:dyDescent="0.2">
      <c r="A355" s="5">
        <v>2653201</v>
      </c>
      <c r="B355" s="5" t="str">
        <f t="shared" si="15"/>
        <v>2</v>
      </c>
      <c r="C355" s="5" t="str">
        <f t="shared" si="16"/>
        <v>6532</v>
      </c>
      <c r="D355" s="5" t="str">
        <f t="shared" si="17"/>
        <v>01</v>
      </c>
      <c r="E355" s="5" t="s">
        <v>358</v>
      </c>
      <c r="F355" s="6" t="s">
        <v>1109</v>
      </c>
    </row>
    <row r="356" spans="1:6" x14ac:dyDescent="0.2">
      <c r="A356" s="5">
        <v>2662101</v>
      </c>
      <c r="B356" s="5" t="str">
        <f t="shared" si="15"/>
        <v>2</v>
      </c>
      <c r="C356" s="5" t="str">
        <f t="shared" si="16"/>
        <v>6621</v>
      </c>
      <c r="D356" s="5" t="str">
        <f t="shared" si="17"/>
        <v>01</v>
      </c>
      <c r="E356" s="5" t="s">
        <v>359</v>
      </c>
      <c r="F356" s="6" t="s">
        <v>1109</v>
      </c>
    </row>
    <row r="357" spans="1:6" x14ac:dyDescent="0.2">
      <c r="A357" s="5">
        <v>2662102</v>
      </c>
      <c r="B357" s="5" t="str">
        <f t="shared" si="15"/>
        <v>2</v>
      </c>
      <c r="C357" s="5" t="str">
        <f t="shared" si="16"/>
        <v>6621</v>
      </c>
      <c r="D357" s="5" t="str">
        <f t="shared" si="17"/>
        <v>02</v>
      </c>
      <c r="E357" s="5" t="s">
        <v>360</v>
      </c>
      <c r="F357" s="6" t="s">
        <v>1109</v>
      </c>
    </row>
    <row r="358" spans="1:6" x14ac:dyDescent="0.2">
      <c r="A358" s="5">
        <v>2662901</v>
      </c>
      <c r="B358" s="5" t="str">
        <f t="shared" si="15"/>
        <v>2</v>
      </c>
      <c r="C358" s="5" t="str">
        <f t="shared" si="16"/>
        <v>6629</v>
      </c>
      <c r="D358" s="5" t="str">
        <f t="shared" si="17"/>
        <v>01</v>
      </c>
      <c r="E358" s="5" t="s">
        <v>361</v>
      </c>
      <c r="F358" s="6" t="s">
        <v>1109</v>
      </c>
    </row>
    <row r="359" spans="1:6" x14ac:dyDescent="0.2">
      <c r="A359" s="5">
        <v>2662902</v>
      </c>
      <c r="B359" s="5" t="str">
        <f t="shared" si="15"/>
        <v>2</v>
      </c>
      <c r="C359" s="5" t="str">
        <f t="shared" si="16"/>
        <v>6629</v>
      </c>
      <c r="D359" s="5" t="str">
        <f t="shared" si="17"/>
        <v>02</v>
      </c>
      <c r="E359" s="5" t="s">
        <v>362</v>
      </c>
      <c r="F359" s="6" t="s">
        <v>1109</v>
      </c>
    </row>
    <row r="360" spans="1:6" x14ac:dyDescent="0.2">
      <c r="A360" s="5">
        <v>2721001</v>
      </c>
      <c r="B360" s="5" t="str">
        <f t="shared" si="15"/>
        <v>2</v>
      </c>
      <c r="C360" s="5" t="str">
        <f t="shared" si="16"/>
        <v>7210</v>
      </c>
      <c r="D360" s="5" t="str">
        <f t="shared" si="17"/>
        <v>01</v>
      </c>
      <c r="E360" s="5" t="s">
        <v>363</v>
      </c>
      <c r="F360" s="6" t="s">
        <v>1109</v>
      </c>
    </row>
    <row r="361" spans="1:6" x14ac:dyDescent="0.2">
      <c r="A361" s="5">
        <v>2741001</v>
      </c>
      <c r="B361" s="5" t="str">
        <f t="shared" si="15"/>
        <v>2</v>
      </c>
      <c r="C361" s="5" t="str">
        <f t="shared" si="16"/>
        <v>7410</v>
      </c>
      <c r="D361" s="5" t="str">
        <f t="shared" si="17"/>
        <v>01</v>
      </c>
      <c r="E361" s="5" t="s">
        <v>364</v>
      </c>
      <c r="F361" s="6" t="s">
        <v>1109</v>
      </c>
    </row>
    <row r="362" spans="1:6" x14ac:dyDescent="0.2">
      <c r="A362" s="5">
        <v>2742001</v>
      </c>
      <c r="B362" s="5" t="str">
        <f t="shared" si="15"/>
        <v>2</v>
      </c>
      <c r="C362" s="5" t="str">
        <f t="shared" si="16"/>
        <v>7420</v>
      </c>
      <c r="D362" s="5" t="str">
        <f t="shared" si="17"/>
        <v>01</v>
      </c>
      <c r="E362" s="5" t="s">
        <v>365</v>
      </c>
      <c r="F362" s="6" t="s">
        <v>1109</v>
      </c>
    </row>
    <row r="363" spans="1:6" x14ac:dyDescent="0.2">
      <c r="A363" s="5">
        <v>2749001</v>
      </c>
      <c r="B363" s="5" t="str">
        <f t="shared" si="15"/>
        <v>2</v>
      </c>
      <c r="C363" s="5" t="str">
        <f t="shared" si="16"/>
        <v>7490</v>
      </c>
      <c r="D363" s="5" t="str">
        <f t="shared" si="17"/>
        <v>01</v>
      </c>
      <c r="E363" s="5" t="s">
        <v>366</v>
      </c>
      <c r="F363" s="6" t="s">
        <v>1109</v>
      </c>
    </row>
    <row r="364" spans="1:6" x14ac:dyDescent="0.2">
      <c r="A364" s="5">
        <v>2749002</v>
      </c>
      <c r="B364" s="5" t="str">
        <f t="shared" si="15"/>
        <v>2</v>
      </c>
      <c r="C364" s="5" t="str">
        <f t="shared" si="16"/>
        <v>7490</v>
      </c>
      <c r="D364" s="5" t="str">
        <f t="shared" si="17"/>
        <v>02</v>
      </c>
      <c r="E364" s="5" t="s">
        <v>367</v>
      </c>
      <c r="F364" s="6" t="s">
        <v>1109</v>
      </c>
    </row>
    <row r="365" spans="1:6" x14ac:dyDescent="0.2">
      <c r="A365" s="5">
        <v>2750001</v>
      </c>
      <c r="B365" s="5" t="str">
        <f t="shared" si="15"/>
        <v>2</v>
      </c>
      <c r="C365" s="5" t="str">
        <f t="shared" si="16"/>
        <v>7500</v>
      </c>
      <c r="D365" s="5" t="str">
        <f t="shared" si="17"/>
        <v>01</v>
      </c>
      <c r="E365" s="5" t="s">
        <v>368</v>
      </c>
      <c r="F365" s="6" t="s">
        <v>1109</v>
      </c>
    </row>
    <row r="366" spans="1:6" x14ac:dyDescent="0.2">
      <c r="A366" s="5">
        <v>2771001</v>
      </c>
      <c r="B366" s="5" t="str">
        <f t="shared" si="15"/>
        <v>2</v>
      </c>
      <c r="C366" s="5" t="str">
        <f t="shared" si="16"/>
        <v>7710</v>
      </c>
      <c r="D366" s="5" t="str">
        <f t="shared" si="17"/>
        <v>01</v>
      </c>
      <c r="E366" s="5" t="s">
        <v>369</v>
      </c>
      <c r="F366" s="6" t="s">
        <v>1109</v>
      </c>
    </row>
    <row r="367" spans="1:6" x14ac:dyDescent="0.2">
      <c r="A367" s="5">
        <v>2772101</v>
      </c>
      <c r="B367" s="5" t="str">
        <f t="shared" si="15"/>
        <v>2</v>
      </c>
      <c r="C367" s="5" t="str">
        <f t="shared" si="16"/>
        <v>7721</v>
      </c>
      <c r="D367" s="5" t="str">
        <f t="shared" si="17"/>
        <v>01</v>
      </c>
      <c r="E367" s="5" t="s">
        <v>370</v>
      </c>
      <c r="F367" s="6" t="s">
        <v>1109</v>
      </c>
    </row>
    <row r="368" spans="1:6" x14ac:dyDescent="0.2">
      <c r="A368" s="5">
        <v>2773001</v>
      </c>
      <c r="B368" s="5" t="str">
        <f t="shared" si="15"/>
        <v>2</v>
      </c>
      <c r="C368" s="5" t="str">
        <f t="shared" si="16"/>
        <v>7730</v>
      </c>
      <c r="D368" s="5" t="str">
        <f t="shared" si="17"/>
        <v>01</v>
      </c>
      <c r="E368" s="5" t="s">
        <v>371</v>
      </c>
      <c r="F368" s="6" t="s">
        <v>1109</v>
      </c>
    </row>
    <row r="369" spans="1:6" x14ac:dyDescent="0.2">
      <c r="A369" s="5">
        <v>2773002</v>
      </c>
      <c r="B369" s="5" t="str">
        <f t="shared" si="15"/>
        <v>2</v>
      </c>
      <c r="C369" s="5" t="str">
        <f t="shared" si="16"/>
        <v>7730</v>
      </c>
      <c r="D369" s="5" t="str">
        <f t="shared" si="17"/>
        <v>02</v>
      </c>
      <c r="E369" s="5" t="s">
        <v>372</v>
      </c>
      <c r="F369" s="6" t="s">
        <v>1109</v>
      </c>
    </row>
    <row r="370" spans="1:6" x14ac:dyDescent="0.2">
      <c r="A370" s="5">
        <v>2773003</v>
      </c>
      <c r="B370" s="5" t="str">
        <f t="shared" si="15"/>
        <v>2</v>
      </c>
      <c r="C370" s="5" t="str">
        <f t="shared" si="16"/>
        <v>7730</v>
      </c>
      <c r="D370" s="5" t="str">
        <f t="shared" si="17"/>
        <v>03</v>
      </c>
      <c r="E370" s="5" t="s">
        <v>373</v>
      </c>
      <c r="F370" s="6" t="s">
        <v>1109</v>
      </c>
    </row>
    <row r="371" spans="1:6" x14ac:dyDescent="0.2">
      <c r="A371" s="5">
        <v>2773004</v>
      </c>
      <c r="B371" s="5" t="str">
        <f t="shared" si="15"/>
        <v>2</v>
      </c>
      <c r="C371" s="5" t="str">
        <f t="shared" si="16"/>
        <v>7730</v>
      </c>
      <c r="D371" s="5" t="str">
        <f t="shared" si="17"/>
        <v>04</v>
      </c>
      <c r="E371" s="5" t="s">
        <v>374</v>
      </c>
      <c r="F371" s="6" t="s">
        <v>1109</v>
      </c>
    </row>
    <row r="372" spans="1:6" x14ac:dyDescent="0.2">
      <c r="A372" s="5">
        <v>2773005</v>
      </c>
      <c r="B372" s="5" t="str">
        <f t="shared" si="15"/>
        <v>2</v>
      </c>
      <c r="C372" s="5" t="str">
        <f t="shared" si="16"/>
        <v>7730</v>
      </c>
      <c r="D372" s="5" t="str">
        <f t="shared" si="17"/>
        <v>05</v>
      </c>
      <c r="E372" s="5" t="s">
        <v>375</v>
      </c>
      <c r="F372" s="6" t="s">
        <v>1109</v>
      </c>
    </row>
    <row r="373" spans="1:6" x14ac:dyDescent="0.2">
      <c r="A373" s="5">
        <v>2773006</v>
      </c>
      <c r="B373" s="5" t="str">
        <f t="shared" si="15"/>
        <v>2</v>
      </c>
      <c r="C373" s="5" t="str">
        <f t="shared" si="16"/>
        <v>7730</v>
      </c>
      <c r="D373" s="5" t="str">
        <f t="shared" si="17"/>
        <v>06</v>
      </c>
      <c r="E373" s="5" t="s">
        <v>376</v>
      </c>
      <c r="F373" s="6" t="s">
        <v>1109</v>
      </c>
    </row>
    <row r="374" spans="1:6" x14ac:dyDescent="0.2">
      <c r="A374" s="5">
        <v>2773007</v>
      </c>
      <c r="B374" s="5" t="str">
        <f t="shared" si="15"/>
        <v>2</v>
      </c>
      <c r="C374" s="5" t="str">
        <f t="shared" si="16"/>
        <v>7730</v>
      </c>
      <c r="D374" s="5" t="str">
        <f t="shared" si="17"/>
        <v>07</v>
      </c>
      <c r="E374" s="5" t="s">
        <v>377</v>
      </c>
      <c r="F374" s="6" t="s">
        <v>1109</v>
      </c>
    </row>
    <row r="375" spans="1:6" x14ac:dyDescent="0.2">
      <c r="A375" s="5">
        <v>2773008</v>
      </c>
      <c r="B375" s="5" t="str">
        <f t="shared" si="15"/>
        <v>2</v>
      </c>
      <c r="C375" s="5" t="str">
        <f t="shared" si="16"/>
        <v>7730</v>
      </c>
      <c r="D375" s="5" t="str">
        <f t="shared" si="17"/>
        <v>08</v>
      </c>
      <c r="E375" s="5" t="s">
        <v>378</v>
      </c>
      <c r="F375" s="6" t="s">
        <v>1109</v>
      </c>
    </row>
    <row r="376" spans="1:6" x14ac:dyDescent="0.2">
      <c r="A376" s="5">
        <v>2773009</v>
      </c>
      <c r="B376" s="5" t="str">
        <f t="shared" si="15"/>
        <v>2</v>
      </c>
      <c r="C376" s="5" t="str">
        <f t="shared" si="16"/>
        <v>7730</v>
      </c>
      <c r="D376" s="5" t="str">
        <f t="shared" si="17"/>
        <v>09</v>
      </c>
      <c r="E376" s="5" t="s">
        <v>379</v>
      </c>
      <c r="F376" s="6" t="s">
        <v>1109</v>
      </c>
    </row>
    <row r="377" spans="1:6" x14ac:dyDescent="0.2">
      <c r="A377" s="5">
        <v>2773010</v>
      </c>
      <c r="B377" s="5" t="str">
        <f t="shared" si="15"/>
        <v>2</v>
      </c>
      <c r="C377" s="5" t="str">
        <f t="shared" si="16"/>
        <v>7730</v>
      </c>
      <c r="D377" s="5" t="str">
        <f t="shared" si="17"/>
        <v>10</v>
      </c>
      <c r="E377" s="5" t="s">
        <v>380</v>
      </c>
      <c r="F377" s="6" t="s">
        <v>1109</v>
      </c>
    </row>
    <row r="378" spans="1:6" x14ac:dyDescent="0.2">
      <c r="A378" s="5">
        <v>2801001</v>
      </c>
      <c r="B378" s="5" t="str">
        <f t="shared" si="15"/>
        <v>2</v>
      </c>
      <c r="C378" s="5" t="str">
        <f t="shared" si="16"/>
        <v>8010</v>
      </c>
      <c r="D378" s="5" t="str">
        <f t="shared" si="17"/>
        <v>01</v>
      </c>
      <c r="E378" s="5" t="s">
        <v>381</v>
      </c>
      <c r="F378" s="6" t="s">
        <v>1109</v>
      </c>
    </row>
    <row r="379" spans="1:6" x14ac:dyDescent="0.2">
      <c r="A379" s="5">
        <v>2811001</v>
      </c>
      <c r="B379" s="5" t="str">
        <f t="shared" si="15"/>
        <v>2</v>
      </c>
      <c r="C379" s="5" t="str">
        <f t="shared" si="16"/>
        <v>8110</v>
      </c>
      <c r="D379" s="5" t="str">
        <f t="shared" si="17"/>
        <v>01</v>
      </c>
      <c r="E379" s="5" t="s">
        <v>382</v>
      </c>
      <c r="F379" s="6" t="s">
        <v>1109</v>
      </c>
    </row>
    <row r="380" spans="1:6" x14ac:dyDescent="0.2">
      <c r="A380" s="5">
        <v>2812101</v>
      </c>
      <c r="B380" s="5" t="str">
        <f t="shared" si="15"/>
        <v>2</v>
      </c>
      <c r="C380" s="5" t="str">
        <f t="shared" si="16"/>
        <v>8121</v>
      </c>
      <c r="D380" s="5" t="str">
        <f t="shared" si="17"/>
        <v>01</v>
      </c>
      <c r="E380" s="5" t="s">
        <v>383</v>
      </c>
      <c r="F380" s="6" t="s">
        <v>1109</v>
      </c>
    </row>
    <row r="381" spans="1:6" x14ac:dyDescent="0.2">
      <c r="A381" s="5">
        <v>2812901</v>
      </c>
      <c r="B381" s="5" t="str">
        <f t="shared" si="15"/>
        <v>2</v>
      </c>
      <c r="C381" s="5" t="str">
        <f t="shared" si="16"/>
        <v>8129</v>
      </c>
      <c r="D381" s="5" t="str">
        <f t="shared" si="17"/>
        <v>01</v>
      </c>
      <c r="E381" s="5" t="s">
        <v>384</v>
      </c>
      <c r="F381" s="6" t="s">
        <v>1109</v>
      </c>
    </row>
    <row r="382" spans="1:6" x14ac:dyDescent="0.2">
      <c r="A382" s="5">
        <v>2813001</v>
      </c>
      <c r="B382" s="5" t="str">
        <f t="shared" si="15"/>
        <v>2</v>
      </c>
      <c r="C382" s="5" t="str">
        <f t="shared" si="16"/>
        <v>8130</v>
      </c>
      <c r="D382" s="5" t="str">
        <f t="shared" si="17"/>
        <v>01</v>
      </c>
      <c r="E382" s="5" t="s">
        <v>385</v>
      </c>
      <c r="F382" s="6" t="s">
        <v>1109</v>
      </c>
    </row>
    <row r="383" spans="1:6" x14ac:dyDescent="0.2">
      <c r="A383" s="5">
        <v>2821101</v>
      </c>
      <c r="B383" s="5" t="str">
        <f t="shared" si="15"/>
        <v>2</v>
      </c>
      <c r="C383" s="5" t="str">
        <f t="shared" si="16"/>
        <v>8211</v>
      </c>
      <c r="D383" s="5" t="str">
        <f t="shared" si="17"/>
        <v>01</v>
      </c>
      <c r="E383" s="5" t="s">
        <v>386</v>
      </c>
      <c r="F383" s="6" t="s">
        <v>1109</v>
      </c>
    </row>
    <row r="384" spans="1:6" x14ac:dyDescent="0.2">
      <c r="A384" s="5">
        <v>2821901</v>
      </c>
      <c r="B384" s="5" t="str">
        <f t="shared" si="15"/>
        <v>2</v>
      </c>
      <c r="C384" s="5" t="str">
        <f t="shared" si="16"/>
        <v>8219</v>
      </c>
      <c r="D384" s="5" t="str">
        <f t="shared" si="17"/>
        <v>01</v>
      </c>
      <c r="E384" s="5" t="s">
        <v>387</v>
      </c>
      <c r="F384" s="6" t="s">
        <v>1109</v>
      </c>
    </row>
    <row r="385" spans="1:6" x14ac:dyDescent="0.2">
      <c r="A385" s="5">
        <v>2829101</v>
      </c>
      <c r="B385" s="5" t="str">
        <f t="shared" si="15"/>
        <v>2</v>
      </c>
      <c r="C385" s="5" t="str">
        <f t="shared" si="16"/>
        <v>8291</v>
      </c>
      <c r="D385" s="5" t="str">
        <f t="shared" si="17"/>
        <v>01</v>
      </c>
      <c r="E385" s="5" t="s">
        <v>388</v>
      </c>
      <c r="F385" s="6" t="s">
        <v>1109</v>
      </c>
    </row>
    <row r="386" spans="1:6" x14ac:dyDescent="0.2">
      <c r="A386" s="5">
        <v>2829201</v>
      </c>
      <c r="B386" s="5" t="str">
        <f t="shared" si="15"/>
        <v>2</v>
      </c>
      <c r="C386" s="5" t="str">
        <f t="shared" si="16"/>
        <v>8292</v>
      </c>
      <c r="D386" s="5" t="str">
        <f t="shared" si="17"/>
        <v>01</v>
      </c>
      <c r="E386" s="5" t="s">
        <v>389</v>
      </c>
      <c r="F386" s="6" t="s">
        <v>1109</v>
      </c>
    </row>
    <row r="387" spans="1:6" x14ac:dyDescent="0.2">
      <c r="A387" s="5">
        <v>2829901</v>
      </c>
      <c r="B387" s="5" t="str">
        <f t="shared" ref="B387:B450" si="18">+MID(A387,1,1)</f>
        <v>2</v>
      </c>
      <c r="C387" s="5" t="str">
        <f t="shared" ref="C387:C450" si="19">+MID(A387,2,4)</f>
        <v>8299</v>
      </c>
      <c r="D387" s="5" t="str">
        <f t="shared" ref="D387:D450" si="20">+MID(A387,6,2)</f>
        <v>01</v>
      </c>
      <c r="E387" s="5" t="s">
        <v>390</v>
      </c>
      <c r="F387" s="6" t="s">
        <v>1109</v>
      </c>
    </row>
    <row r="388" spans="1:6" x14ac:dyDescent="0.2">
      <c r="A388" s="5">
        <v>2843001</v>
      </c>
      <c r="B388" s="5" t="str">
        <f t="shared" si="18"/>
        <v>2</v>
      </c>
      <c r="C388" s="5" t="str">
        <f t="shared" si="19"/>
        <v>8430</v>
      </c>
      <c r="D388" s="5" t="str">
        <f t="shared" si="20"/>
        <v>01</v>
      </c>
      <c r="E388" s="5" t="s">
        <v>391</v>
      </c>
      <c r="F388" s="6" t="s">
        <v>1109</v>
      </c>
    </row>
    <row r="389" spans="1:6" x14ac:dyDescent="0.2">
      <c r="A389" s="5">
        <v>2851101</v>
      </c>
      <c r="B389" s="5" t="str">
        <f t="shared" si="18"/>
        <v>2</v>
      </c>
      <c r="C389" s="5" t="str">
        <f t="shared" si="19"/>
        <v>8511</v>
      </c>
      <c r="D389" s="5" t="str">
        <f t="shared" si="20"/>
        <v>01</v>
      </c>
      <c r="E389" s="5" t="s">
        <v>392</v>
      </c>
      <c r="F389" s="6" t="s">
        <v>1109</v>
      </c>
    </row>
    <row r="390" spans="1:6" x14ac:dyDescent="0.2">
      <c r="A390" s="5">
        <v>2851201</v>
      </c>
      <c r="B390" s="5" t="str">
        <f t="shared" si="18"/>
        <v>2</v>
      </c>
      <c r="C390" s="5" t="str">
        <f t="shared" si="19"/>
        <v>8512</v>
      </c>
      <c r="D390" s="5" t="str">
        <f t="shared" si="20"/>
        <v>01</v>
      </c>
      <c r="E390" s="5" t="s">
        <v>393</v>
      </c>
      <c r="F390" s="6" t="s">
        <v>1109</v>
      </c>
    </row>
    <row r="391" spans="1:6" x14ac:dyDescent="0.2">
      <c r="A391" s="5">
        <v>2853001</v>
      </c>
      <c r="B391" s="5" t="str">
        <f t="shared" si="18"/>
        <v>2</v>
      </c>
      <c r="C391" s="5" t="str">
        <f t="shared" si="19"/>
        <v>8530</v>
      </c>
      <c r="D391" s="5" t="str">
        <f t="shared" si="20"/>
        <v>01</v>
      </c>
      <c r="E391" s="5" t="s">
        <v>394</v>
      </c>
      <c r="F391" s="6" t="s">
        <v>1109</v>
      </c>
    </row>
    <row r="392" spans="1:6" x14ac:dyDescent="0.2">
      <c r="A392" s="5">
        <v>2855201</v>
      </c>
      <c r="B392" s="5" t="str">
        <f t="shared" si="18"/>
        <v>2</v>
      </c>
      <c r="C392" s="5" t="str">
        <f t="shared" si="19"/>
        <v>8552</v>
      </c>
      <c r="D392" s="5" t="str">
        <f t="shared" si="20"/>
        <v>01</v>
      </c>
      <c r="E392" s="5" t="s">
        <v>395</v>
      </c>
      <c r="F392" s="6" t="s">
        <v>1109</v>
      </c>
    </row>
    <row r="393" spans="1:6" x14ac:dyDescent="0.2">
      <c r="A393" s="5">
        <v>2862101</v>
      </c>
      <c r="B393" s="5" t="str">
        <f t="shared" si="18"/>
        <v>2</v>
      </c>
      <c r="C393" s="5" t="str">
        <f t="shared" si="19"/>
        <v>8621</v>
      </c>
      <c r="D393" s="5" t="str">
        <f t="shared" si="20"/>
        <v>01</v>
      </c>
      <c r="E393" s="5" t="s">
        <v>396</v>
      </c>
      <c r="F393" s="6" t="s">
        <v>1109</v>
      </c>
    </row>
    <row r="394" spans="1:6" x14ac:dyDescent="0.2">
      <c r="A394" s="5">
        <v>2862102</v>
      </c>
      <c r="B394" s="5" t="str">
        <f t="shared" si="18"/>
        <v>2</v>
      </c>
      <c r="C394" s="5" t="str">
        <f t="shared" si="19"/>
        <v>8621</v>
      </c>
      <c r="D394" s="5" t="str">
        <f t="shared" si="20"/>
        <v>02</v>
      </c>
      <c r="E394" s="5" t="s">
        <v>397</v>
      </c>
      <c r="F394" s="6" t="s">
        <v>1109</v>
      </c>
    </row>
    <row r="395" spans="1:6" x14ac:dyDescent="0.2">
      <c r="A395" s="5">
        <v>2862201</v>
      </c>
      <c r="B395" s="5" t="str">
        <f t="shared" si="18"/>
        <v>2</v>
      </c>
      <c r="C395" s="5" t="str">
        <f t="shared" si="19"/>
        <v>8622</v>
      </c>
      <c r="D395" s="5" t="str">
        <f t="shared" si="20"/>
        <v>01</v>
      </c>
      <c r="E395" s="5" t="s">
        <v>398</v>
      </c>
      <c r="F395" s="6" t="s">
        <v>1109</v>
      </c>
    </row>
    <row r="396" spans="1:6" x14ac:dyDescent="0.2">
      <c r="A396" s="5">
        <v>2862202</v>
      </c>
      <c r="B396" s="5" t="str">
        <f t="shared" si="18"/>
        <v>2</v>
      </c>
      <c r="C396" s="5" t="str">
        <f t="shared" si="19"/>
        <v>8622</v>
      </c>
      <c r="D396" s="5" t="str">
        <f t="shared" si="20"/>
        <v>02</v>
      </c>
      <c r="E396" s="5" t="s">
        <v>399</v>
      </c>
      <c r="F396" s="6" t="s">
        <v>1109</v>
      </c>
    </row>
    <row r="397" spans="1:6" x14ac:dyDescent="0.2">
      <c r="A397" s="5">
        <v>2871001</v>
      </c>
      <c r="B397" s="5" t="str">
        <f t="shared" si="18"/>
        <v>2</v>
      </c>
      <c r="C397" s="5" t="str">
        <f t="shared" si="19"/>
        <v>8710</v>
      </c>
      <c r="D397" s="5" t="str">
        <f t="shared" si="20"/>
        <v>01</v>
      </c>
      <c r="E397" s="5" t="s">
        <v>400</v>
      </c>
      <c r="F397" s="6" t="s">
        <v>1109</v>
      </c>
    </row>
    <row r="398" spans="1:6" x14ac:dyDescent="0.2">
      <c r="A398" s="5">
        <v>2872001</v>
      </c>
      <c r="B398" s="5" t="str">
        <f t="shared" si="18"/>
        <v>2</v>
      </c>
      <c r="C398" s="5" t="str">
        <f t="shared" si="19"/>
        <v>8720</v>
      </c>
      <c r="D398" s="5" t="str">
        <f t="shared" si="20"/>
        <v>01</v>
      </c>
      <c r="E398" s="5" t="s">
        <v>401</v>
      </c>
      <c r="F398" s="6" t="s">
        <v>1109</v>
      </c>
    </row>
    <row r="399" spans="1:6" x14ac:dyDescent="0.2">
      <c r="A399" s="5">
        <v>2873001</v>
      </c>
      <c r="B399" s="5" t="str">
        <f t="shared" si="18"/>
        <v>2</v>
      </c>
      <c r="C399" s="5" t="str">
        <f t="shared" si="19"/>
        <v>8730</v>
      </c>
      <c r="D399" s="5" t="str">
        <f t="shared" si="20"/>
        <v>01</v>
      </c>
      <c r="E399" s="5" t="s">
        <v>402</v>
      </c>
      <c r="F399" s="6" t="s">
        <v>1109</v>
      </c>
    </row>
    <row r="400" spans="1:6" x14ac:dyDescent="0.2">
      <c r="A400" s="5">
        <v>2879001</v>
      </c>
      <c r="B400" s="5" t="str">
        <f t="shared" si="18"/>
        <v>2</v>
      </c>
      <c r="C400" s="5" t="str">
        <f t="shared" si="19"/>
        <v>8790</v>
      </c>
      <c r="D400" s="5" t="str">
        <f t="shared" si="20"/>
        <v>01</v>
      </c>
      <c r="E400" s="5" t="s">
        <v>403</v>
      </c>
      <c r="F400" s="6" t="s">
        <v>1109</v>
      </c>
    </row>
    <row r="401" spans="1:6" x14ac:dyDescent="0.2">
      <c r="A401" s="5">
        <v>2879002</v>
      </c>
      <c r="B401" s="5" t="str">
        <f t="shared" si="18"/>
        <v>2</v>
      </c>
      <c r="C401" s="5" t="str">
        <f t="shared" si="19"/>
        <v>8790</v>
      </c>
      <c r="D401" s="5" t="str">
        <f t="shared" si="20"/>
        <v>02</v>
      </c>
      <c r="E401" s="5" t="s">
        <v>404</v>
      </c>
      <c r="F401" s="6" t="s">
        <v>1109</v>
      </c>
    </row>
    <row r="402" spans="1:6" x14ac:dyDescent="0.2">
      <c r="A402" s="5">
        <v>2900201</v>
      </c>
      <c r="B402" s="5" t="str">
        <f t="shared" si="18"/>
        <v>2</v>
      </c>
      <c r="C402" s="5" t="str">
        <f t="shared" si="19"/>
        <v>9002</v>
      </c>
      <c r="D402" s="5" t="str">
        <f t="shared" si="20"/>
        <v>01</v>
      </c>
      <c r="E402" s="5" t="s">
        <v>405</v>
      </c>
      <c r="F402" s="6" t="s">
        <v>1109</v>
      </c>
    </row>
    <row r="403" spans="1:6" x14ac:dyDescent="0.2">
      <c r="A403" s="5">
        <v>2900501</v>
      </c>
      <c r="B403" s="5" t="str">
        <f t="shared" si="18"/>
        <v>2</v>
      </c>
      <c r="C403" s="5" t="str">
        <f t="shared" si="19"/>
        <v>9005</v>
      </c>
      <c r="D403" s="5" t="str">
        <f t="shared" si="20"/>
        <v>01</v>
      </c>
      <c r="E403" s="5" t="s">
        <v>406</v>
      </c>
      <c r="F403" s="6" t="s">
        <v>1109</v>
      </c>
    </row>
    <row r="404" spans="1:6" x14ac:dyDescent="0.2">
      <c r="A404" s="5">
        <v>2900601</v>
      </c>
      <c r="B404" s="5" t="str">
        <f t="shared" si="18"/>
        <v>2</v>
      </c>
      <c r="C404" s="5" t="str">
        <f t="shared" si="19"/>
        <v>9006</v>
      </c>
      <c r="D404" s="5" t="str">
        <f t="shared" si="20"/>
        <v>01</v>
      </c>
      <c r="E404" s="5" t="s">
        <v>407</v>
      </c>
      <c r="F404" s="6" t="s">
        <v>1109</v>
      </c>
    </row>
    <row r="405" spans="1:6" x14ac:dyDescent="0.2">
      <c r="A405" s="5">
        <v>2931201</v>
      </c>
      <c r="B405" s="5" t="str">
        <f t="shared" si="18"/>
        <v>2</v>
      </c>
      <c r="C405" s="5" t="str">
        <f t="shared" si="19"/>
        <v>9312</v>
      </c>
      <c r="D405" s="5" t="str">
        <f t="shared" si="20"/>
        <v>01</v>
      </c>
      <c r="E405" s="5" t="s">
        <v>408</v>
      </c>
      <c r="F405" s="6" t="s">
        <v>1109</v>
      </c>
    </row>
    <row r="406" spans="1:6" x14ac:dyDescent="0.2">
      <c r="A406" s="5">
        <v>2932901</v>
      </c>
      <c r="B406" s="5" t="str">
        <f t="shared" si="18"/>
        <v>2</v>
      </c>
      <c r="C406" s="5" t="str">
        <f t="shared" si="19"/>
        <v>9329</v>
      </c>
      <c r="D406" s="5" t="str">
        <f t="shared" si="20"/>
        <v>01</v>
      </c>
      <c r="E406" s="5" t="s">
        <v>409</v>
      </c>
      <c r="F406" s="6" t="s">
        <v>1109</v>
      </c>
    </row>
    <row r="407" spans="1:6" x14ac:dyDescent="0.2">
      <c r="A407" s="5">
        <v>2951101</v>
      </c>
      <c r="B407" s="5" t="str">
        <f t="shared" si="18"/>
        <v>2</v>
      </c>
      <c r="C407" s="5" t="str">
        <f t="shared" si="19"/>
        <v>9511</v>
      </c>
      <c r="D407" s="5" t="str">
        <f t="shared" si="20"/>
        <v>01</v>
      </c>
      <c r="E407" s="5" t="s">
        <v>410</v>
      </c>
      <c r="F407" s="6" t="s">
        <v>1109</v>
      </c>
    </row>
    <row r="408" spans="1:6" x14ac:dyDescent="0.2">
      <c r="A408" s="5">
        <v>2951201</v>
      </c>
      <c r="B408" s="5" t="str">
        <f t="shared" si="18"/>
        <v>2</v>
      </c>
      <c r="C408" s="5" t="str">
        <f t="shared" si="19"/>
        <v>9512</v>
      </c>
      <c r="D408" s="5" t="str">
        <f t="shared" si="20"/>
        <v>01</v>
      </c>
      <c r="E408" s="5" t="s">
        <v>411</v>
      </c>
      <c r="F408" s="6" t="s">
        <v>1109</v>
      </c>
    </row>
    <row r="409" spans="1:6" x14ac:dyDescent="0.2">
      <c r="A409" s="5">
        <v>2952101</v>
      </c>
      <c r="B409" s="5" t="str">
        <f t="shared" si="18"/>
        <v>2</v>
      </c>
      <c r="C409" s="5" t="str">
        <f t="shared" si="19"/>
        <v>9521</v>
      </c>
      <c r="D409" s="5" t="str">
        <f t="shared" si="20"/>
        <v>01</v>
      </c>
      <c r="E409" s="5" t="s">
        <v>412</v>
      </c>
      <c r="F409" s="6" t="s">
        <v>1109</v>
      </c>
    </row>
    <row r="410" spans="1:6" x14ac:dyDescent="0.2">
      <c r="A410" s="5">
        <v>2952201</v>
      </c>
      <c r="B410" s="5" t="str">
        <f t="shared" si="18"/>
        <v>2</v>
      </c>
      <c r="C410" s="5" t="str">
        <f t="shared" si="19"/>
        <v>9522</v>
      </c>
      <c r="D410" s="5" t="str">
        <f t="shared" si="20"/>
        <v>01</v>
      </c>
      <c r="E410" s="5" t="s">
        <v>413</v>
      </c>
      <c r="F410" s="6" t="s">
        <v>1109</v>
      </c>
    </row>
    <row r="411" spans="1:6" x14ac:dyDescent="0.2">
      <c r="A411" s="5">
        <v>2952301</v>
      </c>
      <c r="B411" s="5" t="str">
        <f t="shared" si="18"/>
        <v>2</v>
      </c>
      <c r="C411" s="5" t="str">
        <f t="shared" si="19"/>
        <v>9523</v>
      </c>
      <c r="D411" s="5" t="str">
        <f t="shared" si="20"/>
        <v>01</v>
      </c>
      <c r="E411" s="5" t="s">
        <v>414</v>
      </c>
      <c r="F411" s="6" t="s">
        <v>1109</v>
      </c>
    </row>
    <row r="412" spans="1:6" x14ac:dyDescent="0.2">
      <c r="A412" s="5">
        <v>2952901</v>
      </c>
      <c r="B412" s="5" t="str">
        <f t="shared" si="18"/>
        <v>2</v>
      </c>
      <c r="C412" s="5" t="str">
        <f t="shared" si="19"/>
        <v>9529</v>
      </c>
      <c r="D412" s="5" t="str">
        <f t="shared" si="20"/>
        <v>01</v>
      </c>
      <c r="E412" s="5" t="s">
        <v>415</v>
      </c>
      <c r="F412" s="6" t="s">
        <v>1109</v>
      </c>
    </row>
    <row r="413" spans="1:6" x14ac:dyDescent="0.2">
      <c r="A413" s="5">
        <v>2960301</v>
      </c>
      <c r="B413" s="5" t="str">
        <f t="shared" si="18"/>
        <v>2</v>
      </c>
      <c r="C413" s="5" t="str">
        <f t="shared" si="19"/>
        <v>9603</v>
      </c>
      <c r="D413" s="5" t="str">
        <f t="shared" si="20"/>
        <v>01</v>
      </c>
      <c r="E413" s="5" t="s">
        <v>416</v>
      </c>
      <c r="F413" s="6" t="s">
        <v>1109</v>
      </c>
    </row>
    <row r="414" spans="1:6" x14ac:dyDescent="0.2">
      <c r="A414" s="5">
        <v>2960901</v>
      </c>
      <c r="B414" s="5" t="str">
        <f t="shared" si="18"/>
        <v>2</v>
      </c>
      <c r="C414" s="5" t="str">
        <f t="shared" si="19"/>
        <v>9609</v>
      </c>
      <c r="D414" s="5" t="str">
        <f t="shared" si="20"/>
        <v>01</v>
      </c>
      <c r="E414" s="5" t="s">
        <v>417</v>
      </c>
      <c r="F414" s="6" t="s">
        <v>1109</v>
      </c>
    </row>
    <row r="415" spans="1:6" x14ac:dyDescent="0.2">
      <c r="A415" s="5">
        <v>2960902</v>
      </c>
      <c r="B415" s="5" t="str">
        <f t="shared" si="18"/>
        <v>2</v>
      </c>
      <c r="C415" s="5" t="str">
        <f t="shared" si="19"/>
        <v>9609</v>
      </c>
      <c r="D415" s="5" t="str">
        <f t="shared" si="20"/>
        <v>02</v>
      </c>
      <c r="E415" s="5" t="s">
        <v>418</v>
      </c>
      <c r="F415" s="6" t="s">
        <v>1109</v>
      </c>
    </row>
    <row r="416" spans="1:6" x14ac:dyDescent="0.2">
      <c r="A416" s="5">
        <v>3012501</v>
      </c>
      <c r="B416" s="5" t="str">
        <f t="shared" si="18"/>
        <v>3</v>
      </c>
      <c r="C416" s="5" t="str">
        <f t="shared" si="19"/>
        <v>0125</v>
      </c>
      <c r="D416" s="5" t="str">
        <f t="shared" si="20"/>
        <v>01</v>
      </c>
      <c r="E416" s="5" t="s">
        <v>419</v>
      </c>
      <c r="F416" s="6" t="s">
        <v>1109</v>
      </c>
    </row>
    <row r="417" spans="1:6" x14ac:dyDescent="0.2">
      <c r="A417" s="5">
        <v>3014901</v>
      </c>
      <c r="B417" s="5" t="str">
        <f t="shared" si="18"/>
        <v>3</v>
      </c>
      <c r="C417" s="5" t="str">
        <f t="shared" si="19"/>
        <v>0149</v>
      </c>
      <c r="D417" s="5" t="str">
        <f t="shared" si="20"/>
        <v>01</v>
      </c>
      <c r="E417" s="5" t="s">
        <v>420</v>
      </c>
      <c r="F417" s="6" t="s">
        <v>1109</v>
      </c>
    </row>
    <row r="418" spans="1:6" x14ac:dyDescent="0.2">
      <c r="A418" s="5">
        <v>3014902</v>
      </c>
      <c r="B418" s="5" t="str">
        <f t="shared" si="18"/>
        <v>3</v>
      </c>
      <c r="C418" s="5" t="str">
        <f t="shared" si="19"/>
        <v>0149</v>
      </c>
      <c r="D418" s="5" t="str">
        <f t="shared" si="20"/>
        <v>02</v>
      </c>
      <c r="E418" s="5" t="s">
        <v>421</v>
      </c>
      <c r="F418" s="6" t="s">
        <v>1109</v>
      </c>
    </row>
    <row r="419" spans="1:6" x14ac:dyDescent="0.2">
      <c r="A419" s="5">
        <v>3089101</v>
      </c>
      <c r="B419" s="5" t="str">
        <f t="shared" si="18"/>
        <v>3</v>
      </c>
      <c r="C419" s="5" t="str">
        <f t="shared" si="19"/>
        <v>0891</v>
      </c>
      <c r="D419" s="5" t="str">
        <f t="shared" si="20"/>
        <v>01</v>
      </c>
      <c r="E419" s="5" t="s">
        <v>422</v>
      </c>
      <c r="F419" s="6" t="s">
        <v>1109</v>
      </c>
    </row>
    <row r="420" spans="1:6" x14ac:dyDescent="0.2">
      <c r="A420" s="5">
        <v>3089201</v>
      </c>
      <c r="B420" s="5" t="str">
        <f t="shared" si="18"/>
        <v>3</v>
      </c>
      <c r="C420" s="5" t="str">
        <f t="shared" si="19"/>
        <v>0892</v>
      </c>
      <c r="D420" s="5" t="str">
        <f t="shared" si="20"/>
        <v>01</v>
      </c>
      <c r="E420" s="5" t="s">
        <v>423</v>
      </c>
      <c r="F420" s="6" t="s">
        <v>1109</v>
      </c>
    </row>
    <row r="421" spans="1:6" x14ac:dyDescent="0.2">
      <c r="A421" s="5">
        <v>3089202</v>
      </c>
      <c r="B421" s="5" t="str">
        <f t="shared" si="18"/>
        <v>3</v>
      </c>
      <c r="C421" s="5" t="str">
        <f t="shared" si="19"/>
        <v>0892</v>
      </c>
      <c r="D421" s="5" t="str">
        <f t="shared" si="20"/>
        <v>02</v>
      </c>
      <c r="E421" s="5" t="s">
        <v>424</v>
      </c>
      <c r="F421" s="6" t="s">
        <v>1109</v>
      </c>
    </row>
    <row r="422" spans="1:6" x14ac:dyDescent="0.2">
      <c r="A422" s="5">
        <v>3101201</v>
      </c>
      <c r="B422" s="5" t="str">
        <f t="shared" si="18"/>
        <v>3</v>
      </c>
      <c r="C422" s="5" t="str">
        <f t="shared" si="19"/>
        <v>1012</v>
      </c>
      <c r="D422" s="5" t="str">
        <f t="shared" si="20"/>
        <v>01</v>
      </c>
      <c r="E422" s="5" t="s">
        <v>425</v>
      </c>
      <c r="F422" s="6" t="s">
        <v>1109</v>
      </c>
    </row>
    <row r="423" spans="1:6" x14ac:dyDescent="0.2">
      <c r="A423" s="5">
        <v>3101202</v>
      </c>
      <c r="B423" s="5" t="str">
        <f t="shared" si="18"/>
        <v>3</v>
      </c>
      <c r="C423" s="5" t="str">
        <f t="shared" si="19"/>
        <v>1012</v>
      </c>
      <c r="D423" s="5" t="str">
        <f t="shared" si="20"/>
        <v>02</v>
      </c>
      <c r="E423" s="5" t="s">
        <v>426</v>
      </c>
      <c r="F423" s="6" t="s">
        <v>1109</v>
      </c>
    </row>
    <row r="424" spans="1:6" x14ac:dyDescent="0.2">
      <c r="A424" s="5">
        <v>3101203</v>
      </c>
      <c r="B424" s="5" t="str">
        <f t="shared" si="18"/>
        <v>3</v>
      </c>
      <c r="C424" s="5" t="str">
        <f t="shared" si="19"/>
        <v>1012</v>
      </c>
      <c r="D424" s="5" t="str">
        <f t="shared" si="20"/>
        <v>03</v>
      </c>
      <c r="E424" s="5" t="s">
        <v>427</v>
      </c>
      <c r="F424" s="6" t="s">
        <v>1109</v>
      </c>
    </row>
    <row r="425" spans="1:6" x14ac:dyDescent="0.2">
      <c r="A425" s="5">
        <v>3101204</v>
      </c>
      <c r="B425" s="5" t="str">
        <f t="shared" si="18"/>
        <v>3</v>
      </c>
      <c r="C425" s="5" t="str">
        <f t="shared" si="19"/>
        <v>1012</v>
      </c>
      <c r="D425" s="5" t="str">
        <f t="shared" si="20"/>
        <v>04</v>
      </c>
      <c r="E425" s="5" t="s">
        <v>428</v>
      </c>
      <c r="F425" s="6" t="s">
        <v>1109</v>
      </c>
    </row>
    <row r="426" spans="1:6" x14ac:dyDescent="0.2">
      <c r="A426" s="5">
        <v>3101205</v>
      </c>
      <c r="B426" s="5" t="str">
        <f t="shared" si="18"/>
        <v>3</v>
      </c>
      <c r="C426" s="5" t="str">
        <f t="shared" si="19"/>
        <v>1012</v>
      </c>
      <c r="D426" s="5" t="str">
        <f t="shared" si="20"/>
        <v>05</v>
      </c>
      <c r="E426" s="5" t="s">
        <v>429</v>
      </c>
      <c r="F426" s="6" t="s">
        <v>1109</v>
      </c>
    </row>
    <row r="427" spans="1:6" x14ac:dyDescent="0.2">
      <c r="A427" s="5">
        <v>3101206</v>
      </c>
      <c r="B427" s="5" t="str">
        <f t="shared" si="18"/>
        <v>3</v>
      </c>
      <c r="C427" s="5" t="str">
        <f t="shared" si="19"/>
        <v>1012</v>
      </c>
      <c r="D427" s="5" t="str">
        <f t="shared" si="20"/>
        <v>06</v>
      </c>
      <c r="E427" s="5" t="s">
        <v>430</v>
      </c>
      <c r="F427" s="6" t="s">
        <v>1109</v>
      </c>
    </row>
    <row r="428" spans="1:6" x14ac:dyDescent="0.2">
      <c r="A428" s="5">
        <v>3102001</v>
      </c>
      <c r="B428" s="5" t="str">
        <f t="shared" si="18"/>
        <v>3</v>
      </c>
      <c r="C428" s="5" t="str">
        <f t="shared" si="19"/>
        <v>1020</v>
      </c>
      <c r="D428" s="5" t="str">
        <f t="shared" si="20"/>
        <v>01</v>
      </c>
      <c r="E428" s="5" t="s">
        <v>431</v>
      </c>
      <c r="F428" s="6" t="s">
        <v>1109</v>
      </c>
    </row>
    <row r="429" spans="1:6" x14ac:dyDescent="0.2">
      <c r="A429" s="5">
        <v>3102002</v>
      </c>
      <c r="B429" s="5" t="str">
        <f t="shared" si="18"/>
        <v>3</v>
      </c>
      <c r="C429" s="5" t="str">
        <f t="shared" si="19"/>
        <v>1020</v>
      </c>
      <c r="D429" s="5" t="str">
        <f t="shared" si="20"/>
        <v>02</v>
      </c>
      <c r="E429" s="5" t="s">
        <v>432</v>
      </c>
      <c r="F429" s="6" t="s">
        <v>1109</v>
      </c>
    </row>
    <row r="430" spans="1:6" x14ac:dyDescent="0.2">
      <c r="A430" s="5">
        <v>3102003</v>
      </c>
      <c r="B430" s="5" t="str">
        <f t="shared" si="18"/>
        <v>3</v>
      </c>
      <c r="C430" s="5" t="str">
        <f t="shared" si="19"/>
        <v>1020</v>
      </c>
      <c r="D430" s="5" t="str">
        <f t="shared" si="20"/>
        <v>03</v>
      </c>
      <c r="E430" s="5" t="s">
        <v>433</v>
      </c>
      <c r="F430" s="6" t="s">
        <v>1109</v>
      </c>
    </row>
    <row r="431" spans="1:6" x14ac:dyDescent="0.2">
      <c r="A431" s="5">
        <v>3102004</v>
      </c>
      <c r="B431" s="5" t="str">
        <f t="shared" si="18"/>
        <v>3</v>
      </c>
      <c r="C431" s="5" t="str">
        <f t="shared" si="19"/>
        <v>1020</v>
      </c>
      <c r="D431" s="5" t="str">
        <f t="shared" si="20"/>
        <v>04</v>
      </c>
      <c r="E431" s="5" t="s">
        <v>434</v>
      </c>
      <c r="F431" s="6" t="s">
        <v>1109</v>
      </c>
    </row>
    <row r="432" spans="1:6" x14ac:dyDescent="0.2">
      <c r="A432" s="5">
        <v>3104001</v>
      </c>
      <c r="B432" s="5" t="str">
        <f t="shared" si="18"/>
        <v>3</v>
      </c>
      <c r="C432" s="5" t="str">
        <f t="shared" si="19"/>
        <v>1040</v>
      </c>
      <c r="D432" s="5" t="str">
        <f t="shared" si="20"/>
        <v>01</v>
      </c>
      <c r="E432" s="5" t="s">
        <v>435</v>
      </c>
      <c r="F432" s="6" t="s">
        <v>1109</v>
      </c>
    </row>
    <row r="433" spans="1:6" x14ac:dyDescent="0.2">
      <c r="A433" s="5">
        <v>3104002</v>
      </c>
      <c r="B433" s="5" t="str">
        <f t="shared" si="18"/>
        <v>3</v>
      </c>
      <c r="C433" s="5" t="str">
        <f t="shared" si="19"/>
        <v>1040</v>
      </c>
      <c r="D433" s="5" t="str">
        <f t="shared" si="20"/>
        <v>02</v>
      </c>
      <c r="E433" s="5" t="s">
        <v>436</v>
      </c>
      <c r="F433" s="6" t="s">
        <v>1109</v>
      </c>
    </row>
    <row r="434" spans="1:6" x14ac:dyDescent="0.2">
      <c r="A434" s="5">
        <v>3105101</v>
      </c>
      <c r="B434" s="5" t="str">
        <f t="shared" si="18"/>
        <v>3</v>
      </c>
      <c r="C434" s="5" t="str">
        <f t="shared" si="19"/>
        <v>1051</v>
      </c>
      <c r="D434" s="5" t="str">
        <f t="shared" si="20"/>
        <v>01</v>
      </c>
      <c r="E434" s="5" t="s">
        <v>437</v>
      </c>
      <c r="F434" s="6" t="s">
        <v>1109</v>
      </c>
    </row>
    <row r="435" spans="1:6" x14ac:dyDescent="0.2">
      <c r="A435" s="5">
        <v>3105102</v>
      </c>
      <c r="B435" s="5" t="str">
        <f t="shared" si="18"/>
        <v>3</v>
      </c>
      <c r="C435" s="5" t="str">
        <f t="shared" si="19"/>
        <v>1051</v>
      </c>
      <c r="D435" s="5" t="str">
        <f t="shared" si="20"/>
        <v>02</v>
      </c>
      <c r="E435" s="5" t="s">
        <v>438</v>
      </c>
      <c r="F435" s="6" t="s">
        <v>1109</v>
      </c>
    </row>
    <row r="436" spans="1:6" x14ac:dyDescent="0.2">
      <c r="A436" s="5">
        <v>3105103</v>
      </c>
      <c r="B436" s="5" t="str">
        <f t="shared" si="18"/>
        <v>3</v>
      </c>
      <c r="C436" s="5" t="str">
        <f t="shared" si="19"/>
        <v>1051</v>
      </c>
      <c r="D436" s="5" t="str">
        <f t="shared" si="20"/>
        <v>03</v>
      </c>
      <c r="E436" s="5" t="s">
        <v>439</v>
      </c>
      <c r="F436" s="6" t="s">
        <v>1109</v>
      </c>
    </row>
    <row r="437" spans="1:6" x14ac:dyDescent="0.2">
      <c r="A437" s="5">
        <v>3106101</v>
      </c>
      <c r="B437" s="5" t="str">
        <f t="shared" si="18"/>
        <v>3</v>
      </c>
      <c r="C437" s="5" t="str">
        <f t="shared" si="19"/>
        <v>1061</v>
      </c>
      <c r="D437" s="5" t="str">
        <f t="shared" si="20"/>
        <v>01</v>
      </c>
      <c r="E437" s="5" t="s">
        <v>440</v>
      </c>
      <c r="F437" s="6" t="s">
        <v>1109</v>
      </c>
    </row>
    <row r="438" spans="1:6" x14ac:dyDescent="0.2">
      <c r="A438" s="5">
        <v>3106201</v>
      </c>
      <c r="B438" s="5" t="str">
        <f t="shared" si="18"/>
        <v>3</v>
      </c>
      <c r="C438" s="5" t="str">
        <f t="shared" si="19"/>
        <v>1062</v>
      </c>
      <c r="D438" s="5" t="str">
        <f t="shared" si="20"/>
        <v>01</v>
      </c>
      <c r="E438" s="5" t="s">
        <v>441</v>
      </c>
      <c r="F438" s="6" t="s">
        <v>1109</v>
      </c>
    </row>
    <row r="439" spans="1:6" x14ac:dyDescent="0.2">
      <c r="A439" s="5">
        <v>3106202</v>
      </c>
      <c r="B439" s="5" t="str">
        <f t="shared" si="18"/>
        <v>3</v>
      </c>
      <c r="C439" s="5" t="str">
        <f t="shared" si="19"/>
        <v>1062</v>
      </c>
      <c r="D439" s="5" t="str">
        <f t="shared" si="20"/>
        <v>02</v>
      </c>
      <c r="E439" s="5" t="s">
        <v>442</v>
      </c>
      <c r="F439" s="6" t="s">
        <v>1109</v>
      </c>
    </row>
    <row r="440" spans="1:6" x14ac:dyDescent="0.2">
      <c r="A440" s="5">
        <v>3107201</v>
      </c>
      <c r="B440" s="5" t="str">
        <f t="shared" si="18"/>
        <v>3</v>
      </c>
      <c r="C440" s="5" t="str">
        <f t="shared" si="19"/>
        <v>1072</v>
      </c>
      <c r="D440" s="5" t="str">
        <f t="shared" si="20"/>
        <v>01</v>
      </c>
      <c r="E440" s="5" t="s">
        <v>443</v>
      </c>
      <c r="F440" s="6" t="s">
        <v>1109</v>
      </c>
    </row>
    <row r="441" spans="1:6" x14ac:dyDescent="0.2">
      <c r="A441" s="5">
        <v>3108101</v>
      </c>
      <c r="B441" s="5" t="str">
        <f t="shared" si="18"/>
        <v>3</v>
      </c>
      <c r="C441" s="5" t="str">
        <f t="shared" si="19"/>
        <v>1081</v>
      </c>
      <c r="D441" s="5" t="str">
        <f t="shared" si="20"/>
        <v>01</v>
      </c>
      <c r="E441" s="5" t="s">
        <v>444</v>
      </c>
      <c r="F441" s="6" t="s">
        <v>1109</v>
      </c>
    </row>
    <row r="442" spans="1:6" x14ac:dyDescent="0.2">
      <c r="A442" s="5">
        <v>3108201</v>
      </c>
      <c r="B442" s="5" t="str">
        <f t="shared" si="18"/>
        <v>3</v>
      </c>
      <c r="C442" s="5" t="str">
        <f t="shared" si="19"/>
        <v>1082</v>
      </c>
      <c r="D442" s="5" t="str">
        <f t="shared" si="20"/>
        <v>01</v>
      </c>
      <c r="E442" s="5" t="s">
        <v>445</v>
      </c>
      <c r="F442" s="6" t="s">
        <v>1109</v>
      </c>
    </row>
    <row r="443" spans="1:6" x14ac:dyDescent="0.2">
      <c r="A443" s="5">
        <v>3108202</v>
      </c>
      <c r="B443" s="5" t="str">
        <f t="shared" si="18"/>
        <v>3</v>
      </c>
      <c r="C443" s="5" t="str">
        <f t="shared" si="19"/>
        <v>1082</v>
      </c>
      <c r="D443" s="5" t="str">
        <f t="shared" si="20"/>
        <v>02</v>
      </c>
      <c r="E443" s="5" t="s">
        <v>446</v>
      </c>
      <c r="F443" s="6" t="s">
        <v>1109</v>
      </c>
    </row>
    <row r="444" spans="1:6" x14ac:dyDescent="0.2">
      <c r="A444" s="5">
        <v>3108203</v>
      </c>
      <c r="B444" s="5" t="str">
        <f t="shared" si="18"/>
        <v>3</v>
      </c>
      <c r="C444" s="5" t="str">
        <f t="shared" si="19"/>
        <v>1082</v>
      </c>
      <c r="D444" s="5" t="str">
        <f t="shared" si="20"/>
        <v>03</v>
      </c>
      <c r="E444" s="5" t="s">
        <v>447</v>
      </c>
      <c r="F444" s="6" t="s">
        <v>1109</v>
      </c>
    </row>
    <row r="445" spans="1:6" x14ac:dyDescent="0.2">
      <c r="A445" s="5">
        <v>3108301</v>
      </c>
      <c r="B445" s="5" t="str">
        <f t="shared" si="18"/>
        <v>3</v>
      </c>
      <c r="C445" s="5" t="str">
        <f t="shared" si="19"/>
        <v>1083</v>
      </c>
      <c r="D445" s="5" t="str">
        <f t="shared" si="20"/>
        <v>01</v>
      </c>
      <c r="E445" s="5" t="s">
        <v>448</v>
      </c>
      <c r="F445" s="6" t="s">
        <v>1109</v>
      </c>
    </row>
    <row r="446" spans="1:6" x14ac:dyDescent="0.2">
      <c r="A446" s="5">
        <v>3108302</v>
      </c>
      <c r="B446" s="5" t="str">
        <f t="shared" si="18"/>
        <v>3</v>
      </c>
      <c r="C446" s="5" t="str">
        <f t="shared" si="19"/>
        <v>1083</v>
      </c>
      <c r="D446" s="5" t="str">
        <f t="shared" si="20"/>
        <v>02</v>
      </c>
      <c r="E446" s="5" t="s">
        <v>449</v>
      </c>
      <c r="F446" s="6" t="s">
        <v>1109</v>
      </c>
    </row>
    <row r="447" spans="1:6" x14ac:dyDescent="0.2">
      <c r="A447" s="5">
        <v>3108303</v>
      </c>
      <c r="B447" s="5" t="str">
        <f t="shared" si="18"/>
        <v>3</v>
      </c>
      <c r="C447" s="5" t="str">
        <f t="shared" si="19"/>
        <v>1083</v>
      </c>
      <c r="D447" s="5" t="str">
        <f t="shared" si="20"/>
        <v>03</v>
      </c>
      <c r="E447" s="5" t="s">
        <v>450</v>
      </c>
      <c r="F447" s="6" t="s">
        <v>1109</v>
      </c>
    </row>
    <row r="448" spans="1:6" x14ac:dyDescent="0.2">
      <c r="A448" s="5">
        <v>3108401</v>
      </c>
      <c r="B448" s="5" t="str">
        <f t="shared" si="18"/>
        <v>3</v>
      </c>
      <c r="C448" s="5" t="str">
        <f t="shared" si="19"/>
        <v>1084</v>
      </c>
      <c r="D448" s="5" t="str">
        <f t="shared" si="20"/>
        <v>01</v>
      </c>
      <c r="E448" s="5" t="s">
        <v>451</v>
      </c>
      <c r="F448" s="6" t="s">
        <v>1109</v>
      </c>
    </row>
    <row r="449" spans="1:6" x14ac:dyDescent="0.2">
      <c r="A449" s="5">
        <v>3108402</v>
      </c>
      <c r="B449" s="5" t="str">
        <f t="shared" si="18"/>
        <v>3</v>
      </c>
      <c r="C449" s="5" t="str">
        <f t="shared" si="19"/>
        <v>1084</v>
      </c>
      <c r="D449" s="5" t="str">
        <f t="shared" si="20"/>
        <v>02</v>
      </c>
      <c r="E449" s="5" t="s">
        <v>452</v>
      </c>
      <c r="F449" s="6" t="s">
        <v>1109</v>
      </c>
    </row>
    <row r="450" spans="1:6" x14ac:dyDescent="0.2">
      <c r="A450" s="5">
        <v>3108403</v>
      </c>
      <c r="B450" s="5" t="str">
        <f t="shared" si="18"/>
        <v>3</v>
      </c>
      <c r="C450" s="5" t="str">
        <f t="shared" si="19"/>
        <v>1084</v>
      </c>
      <c r="D450" s="5" t="str">
        <f t="shared" si="20"/>
        <v>03</v>
      </c>
      <c r="E450" s="5" t="s">
        <v>453</v>
      </c>
      <c r="F450" s="6" t="s">
        <v>1109</v>
      </c>
    </row>
    <row r="451" spans="1:6" x14ac:dyDescent="0.2">
      <c r="A451" s="5">
        <v>3108404</v>
      </c>
      <c r="B451" s="5" t="str">
        <f t="shared" ref="B451:B514" si="21">+MID(A451,1,1)</f>
        <v>3</v>
      </c>
      <c r="C451" s="5" t="str">
        <f t="shared" ref="C451:C514" si="22">+MID(A451,2,4)</f>
        <v>1084</v>
      </c>
      <c r="D451" s="5" t="str">
        <f t="shared" ref="D451:D514" si="23">+MID(A451,6,2)</f>
        <v>04</v>
      </c>
      <c r="E451" s="5" t="s">
        <v>454</v>
      </c>
      <c r="F451" s="6" t="s">
        <v>1109</v>
      </c>
    </row>
    <row r="452" spans="1:6" x14ac:dyDescent="0.2">
      <c r="A452" s="5">
        <v>3108901</v>
      </c>
      <c r="B452" s="5" t="str">
        <f t="shared" si="21"/>
        <v>3</v>
      </c>
      <c r="C452" s="5" t="str">
        <f t="shared" si="22"/>
        <v>1089</v>
      </c>
      <c r="D452" s="5" t="str">
        <f t="shared" si="23"/>
        <v>01</v>
      </c>
      <c r="E452" s="5" t="s">
        <v>455</v>
      </c>
      <c r="F452" s="6" t="s">
        <v>1109</v>
      </c>
    </row>
    <row r="453" spans="1:6" x14ac:dyDescent="0.2">
      <c r="A453" s="5">
        <v>3108902</v>
      </c>
      <c r="B453" s="5" t="str">
        <f t="shared" si="21"/>
        <v>3</v>
      </c>
      <c r="C453" s="5" t="str">
        <f t="shared" si="22"/>
        <v>1089</v>
      </c>
      <c r="D453" s="5" t="str">
        <f t="shared" si="23"/>
        <v>02</v>
      </c>
      <c r="E453" s="5" t="s">
        <v>456</v>
      </c>
      <c r="F453" s="6" t="s">
        <v>1109</v>
      </c>
    </row>
    <row r="454" spans="1:6" x14ac:dyDescent="0.2">
      <c r="A454" s="5">
        <v>3108903</v>
      </c>
      <c r="B454" s="5" t="str">
        <f t="shared" si="21"/>
        <v>3</v>
      </c>
      <c r="C454" s="5" t="str">
        <f t="shared" si="22"/>
        <v>1089</v>
      </c>
      <c r="D454" s="5" t="str">
        <f t="shared" si="23"/>
        <v>03</v>
      </c>
      <c r="E454" s="5" t="s">
        <v>457</v>
      </c>
      <c r="F454" s="6" t="s">
        <v>1109</v>
      </c>
    </row>
    <row r="455" spans="1:6" x14ac:dyDescent="0.2">
      <c r="A455" s="5">
        <v>3108904</v>
      </c>
      <c r="B455" s="5" t="str">
        <f t="shared" si="21"/>
        <v>3</v>
      </c>
      <c r="C455" s="5" t="str">
        <f t="shared" si="22"/>
        <v>1089</v>
      </c>
      <c r="D455" s="5" t="str">
        <f t="shared" si="23"/>
        <v>04</v>
      </c>
      <c r="E455" s="5" t="s">
        <v>458</v>
      </c>
      <c r="F455" s="6" t="s">
        <v>1109</v>
      </c>
    </row>
    <row r="456" spans="1:6" x14ac:dyDescent="0.2">
      <c r="A456" s="5">
        <v>3109001</v>
      </c>
      <c r="B456" s="5" t="str">
        <f t="shared" si="21"/>
        <v>3</v>
      </c>
      <c r="C456" s="5" t="str">
        <f t="shared" si="22"/>
        <v>1090</v>
      </c>
      <c r="D456" s="5" t="str">
        <f t="shared" si="23"/>
        <v>01</v>
      </c>
      <c r="E456" s="5" t="s">
        <v>459</v>
      </c>
      <c r="F456" s="6" t="s">
        <v>1109</v>
      </c>
    </row>
    <row r="457" spans="1:6" x14ac:dyDescent="0.2">
      <c r="A457" s="5">
        <v>3109002</v>
      </c>
      <c r="B457" s="5" t="str">
        <f t="shared" si="21"/>
        <v>3</v>
      </c>
      <c r="C457" s="5" t="str">
        <f t="shared" si="22"/>
        <v>1090</v>
      </c>
      <c r="D457" s="5" t="str">
        <f t="shared" si="23"/>
        <v>02</v>
      </c>
      <c r="E457" s="5" t="s">
        <v>460</v>
      </c>
      <c r="F457" s="6" t="s">
        <v>1109</v>
      </c>
    </row>
    <row r="458" spans="1:6" x14ac:dyDescent="0.2">
      <c r="A458" s="5">
        <v>3109003</v>
      </c>
      <c r="B458" s="5" t="str">
        <f t="shared" si="21"/>
        <v>3</v>
      </c>
      <c r="C458" s="5" t="str">
        <f t="shared" si="22"/>
        <v>1090</v>
      </c>
      <c r="D458" s="5" t="str">
        <f t="shared" si="23"/>
        <v>03</v>
      </c>
      <c r="E458" s="5" t="s">
        <v>461</v>
      </c>
      <c r="F458" s="6" t="s">
        <v>1109</v>
      </c>
    </row>
    <row r="459" spans="1:6" x14ac:dyDescent="0.2">
      <c r="A459" s="5">
        <v>3110101</v>
      </c>
      <c r="B459" s="5" t="str">
        <f t="shared" si="21"/>
        <v>3</v>
      </c>
      <c r="C459" s="5" t="str">
        <f t="shared" si="22"/>
        <v>1101</v>
      </c>
      <c r="D459" s="5" t="str">
        <f t="shared" si="23"/>
        <v>01</v>
      </c>
      <c r="E459" s="5" t="s">
        <v>462</v>
      </c>
      <c r="F459" s="6" t="s">
        <v>1109</v>
      </c>
    </row>
    <row r="460" spans="1:6" x14ac:dyDescent="0.2">
      <c r="A460" s="5">
        <v>3110201</v>
      </c>
      <c r="B460" s="5" t="str">
        <f t="shared" si="21"/>
        <v>3</v>
      </c>
      <c r="C460" s="5" t="str">
        <f t="shared" si="22"/>
        <v>1102</v>
      </c>
      <c r="D460" s="5" t="str">
        <f t="shared" si="23"/>
        <v>01</v>
      </c>
      <c r="E460" s="5" t="s">
        <v>463</v>
      </c>
      <c r="F460" s="6" t="s">
        <v>1109</v>
      </c>
    </row>
    <row r="461" spans="1:6" x14ac:dyDescent="0.2">
      <c r="A461" s="5">
        <v>3110202</v>
      </c>
      <c r="B461" s="5" t="str">
        <f t="shared" si="21"/>
        <v>3</v>
      </c>
      <c r="C461" s="5" t="str">
        <f t="shared" si="22"/>
        <v>1102</v>
      </c>
      <c r="D461" s="5" t="str">
        <f t="shared" si="23"/>
        <v>02</v>
      </c>
      <c r="E461" s="5" t="s">
        <v>464</v>
      </c>
      <c r="F461" s="6" t="s">
        <v>1109</v>
      </c>
    </row>
    <row r="462" spans="1:6" x14ac:dyDescent="0.2">
      <c r="A462" s="5">
        <v>3110203</v>
      </c>
      <c r="B462" s="5" t="str">
        <f t="shared" si="21"/>
        <v>3</v>
      </c>
      <c r="C462" s="5" t="str">
        <f t="shared" si="22"/>
        <v>1102</v>
      </c>
      <c r="D462" s="5" t="str">
        <f t="shared" si="23"/>
        <v>03</v>
      </c>
      <c r="E462" s="5" t="s">
        <v>465</v>
      </c>
      <c r="F462" s="6" t="s">
        <v>1109</v>
      </c>
    </row>
    <row r="463" spans="1:6" x14ac:dyDescent="0.2">
      <c r="A463" s="5">
        <v>3110204</v>
      </c>
      <c r="B463" s="5" t="str">
        <f t="shared" si="21"/>
        <v>3</v>
      </c>
      <c r="C463" s="5" t="str">
        <f t="shared" si="22"/>
        <v>1102</v>
      </c>
      <c r="D463" s="5" t="str">
        <f t="shared" si="23"/>
        <v>04</v>
      </c>
      <c r="E463" s="5" t="s">
        <v>466</v>
      </c>
      <c r="F463" s="6" t="s">
        <v>1109</v>
      </c>
    </row>
    <row r="464" spans="1:6" x14ac:dyDescent="0.2">
      <c r="A464" s="5">
        <v>3110401</v>
      </c>
      <c r="B464" s="5" t="str">
        <f t="shared" si="21"/>
        <v>3</v>
      </c>
      <c r="C464" s="5" t="str">
        <f t="shared" si="22"/>
        <v>1104</v>
      </c>
      <c r="D464" s="5" t="str">
        <f t="shared" si="23"/>
        <v>01</v>
      </c>
      <c r="E464" s="5" t="s">
        <v>467</v>
      </c>
      <c r="F464" s="6" t="s">
        <v>1109</v>
      </c>
    </row>
    <row r="465" spans="1:6" x14ac:dyDescent="0.2">
      <c r="A465" s="5">
        <v>3110402</v>
      </c>
      <c r="B465" s="5" t="str">
        <f t="shared" si="21"/>
        <v>3</v>
      </c>
      <c r="C465" s="5" t="str">
        <f t="shared" si="22"/>
        <v>1104</v>
      </c>
      <c r="D465" s="5" t="str">
        <f t="shared" si="23"/>
        <v>02</v>
      </c>
      <c r="E465" s="5" t="s">
        <v>468</v>
      </c>
      <c r="F465" s="6" t="s">
        <v>1109</v>
      </c>
    </row>
    <row r="466" spans="1:6" x14ac:dyDescent="0.2">
      <c r="A466" s="5">
        <v>3110403</v>
      </c>
      <c r="B466" s="5" t="str">
        <f t="shared" si="21"/>
        <v>3</v>
      </c>
      <c r="C466" s="5" t="str">
        <f t="shared" si="22"/>
        <v>1104</v>
      </c>
      <c r="D466" s="5" t="str">
        <f t="shared" si="23"/>
        <v>03</v>
      </c>
      <c r="E466" s="5" t="s">
        <v>469</v>
      </c>
      <c r="F466" s="6" t="s">
        <v>1109</v>
      </c>
    </row>
    <row r="467" spans="1:6" x14ac:dyDescent="0.2">
      <c r="A467" s="5">
        <v>3120001</v>
      </c>
      <c r="B467" s="5" t="str">
        <f t="shared" si="21"/>
        <v>3</v>
      </c>
      <c r="C467" s="5" t="str">
        <f t="shared" si="22"/>
        <v>1200</v>
      </c>
      <c r="D467" s="5" t="str">
        <f t="shared" si="23"/>
        <v>01</v>
      </c>
      <c r="E467" s="5" t="s">
        <v>470</v>
      </c>
      <c r="F467" s="6" t="s">
        <v>1109</v>
      </c>
    </row>
    <row r="468" spans="1:6" x14ac:dyDescent="0.2">
      <c r="A468" s="5">
        <v>3131101</v>
      </c>
      <c r="B468" s="5" t="str">
        <f t="shared" si="21"/>
        <v>3</v>
      </c>
      <c r="C468" s="5" t="str">
        <f t="shared" si="22"/>
        <v>1311</v>
      </c>
      <c r="D468" s="5" t="str">
        <f t="shared" si="23"/>
        <v>01</v>
      </c>
      <c r="E468" s="5" t="s">
        <v>471</v>
      </c>
      <c r="F468" s="6" t="s">
        <v>1109</v>
      </c>
    </row>
    <row r="469" spans="1:6" x14ac:dyDescent="0.2">
      <c r="A469" s="5">
        <v>3131301</v>
      </c>
      <c r="B469" s="5" t="str">
        <f t="shared" si="21"/>
        <v>3</v>
      </c>
      <c r="C469" s="5" t="str">
        <f t="shared" si="22"/>
        <v>1313</v>
      </c>
      <c r="D469" s="5" t="str">
        <f t="shared" si="23"/>
        <v>01</v>
      </c>
      <c r="E469" s="5" t="s">
        <v>472</v>
      </c>
      <c r="F469" s="6" t="s">
        <v>1109</v>
      </c>
    </row>
    <row r="470" spans="1:6" x14ac:dyDescent="0.2">
      <c r="A470" s="5">
        <v>3131302</v>
      </c>
      <c r="B470" s="5" t="str">
        <f t="shared" si="21"/>
        <v>3</v>
      </c>
      <c r="C470" s="5" t="str">
        <f t="shared" si="22"/>
        <v>1313</v>
      </c>
      <c r="D470" s="5" t="str">
        <f t="shared" si="23"/>
        <v>02</v>
      </c>
      <c r="E470" s="5" t="s">
        <v>473</v>
      </c>
      <c r="F470" s="6" t="s">
        <v>1109</v>
      </c>
    </row>
    <row r="471" spans="1:6" x14ac:dyDescent="0.2">
      <c r="A471" s="5">
        <v>3139201</v>
      </c>
      <c r="B471" s="5" t="str">
        <f t="shared" si="21"/>
        <v>3</v>
      </c>
      <c r="C471" s="5" t="str">
        <f t="shared" si="22"/>
        <v>1392</v>
      </c>
      <c r="D471" s="5" t="str">
        <f t="shared" si="23"/>
        <v>01</v>
      </c>
      <c r="E471" s="5" t="s">
        <v>474</v>
      </c>
      <c r="F471" s="6" t="s">
        <v>1109</v>
      </c>
    </row>
    <row r="472" spans="1:6" x14ac:dyDescent="0.2">
      <c r="A472" s="5">
        <v>3139202</v>
      </c>
      <c r="B472" s="5" t="str">
        <f t="shared" si="21"/>
        <v>3</v>
      </c>
      <c r="C472" s="5" t="str">
        <f t="shared" si="22"/>
        <v>1392</v>
      </c>
      <c r="D472" s="5" t="str">
        <f t="shared" si="23"/>
        <v>02</v>
      </c>
      <c r="E472" s="5" t="s">
        <v>475</v>
      </c>
      <c r="F472" s="6" t="s">
        <v>1109</v>
      </c>
    </row>
    <row r="473" spans="1:6" x14ac:dyDescent="0.2">
      <c r="A473" s="5">
        <v>3139203</v>
      </c>
      <c r="B473" s="5" t="str">
        <f t="shared" si="21"/>
        <v>3</v>
      </c>
      <c r="C473" s="5" t="str">
        <f t="shared" si="22"/>
        <v>1392</v>
      </c>
      <c r="D473" s="5" t="str">
        <f t="shared" si="23"/>
        <v>03</v>
      </c>
      <c r="E473" s="5" t="s">
        <v>476</v>
      </c>
      <c r="F473" s="6" t="s">
        <v>1109</v>
      </c>
    </row>
    <row r="474" spans="1:6" x14ac:dyDescent="0.2">
      <c r="A474" s="5">
        <v>3139204</v>
      </c>
      <c r="B474" s="5" t="str">
        <f t="shared" si="21"/>
        <v>3</v>
      </c>
      <c r="C474" s="5" t="str">
        <f t="shared" si="22"/>
        <v>1392</v>
      </c>
      <c r="D474" s="5" t="str">
        <f t="shared" si="23"/>
        <v>04</v>
      </c>
      <c r="E474" s="5" t="s">
        <v>477</v>
      </c>
      <c r="F474" s="6" t="s">
        <v>1109</v>
      </c>
    </row>
    <row r="475" spans="1:6" x14ac:dyDescent="0.2">
      <c r="A475" s="5">
        <v>3139401</v>
      </c>
      <c r="B475" s="5" t="str">
        <f t="shared" si="21"/>
        <v>3</v>
      </c>
      <c r="C475" s="5" t="str">
        <f t="shared" si="22"/>
        <v>1394</v>
      </c>
      <c r="D475" s="5" t="str">
        <f t="shared" si="23"/>
        <v>01</v>
      </c>
      <c r="E475" s="5" t="s">
        <v>478</v>
      </c>
      <c r="F475" s="6" t="s">
        <v>1109</v>
      </c>
    </row>
    <row r="476" spans="1:6" x14ac:dyDescent="0.2">
      <c r="A476" s="5">
        <v>3139402</v>
      </c>
      <c r="B476" s="5" t="str">
        <f t="shared" si="21"/>
        <v>3</v>
      </c>
      <c r="C476" s="5" t="str">
        <f t="shared" si="22"/>
        <v>1394</v>
      </c>
      <c r="D476" s="5" t="str">
        <f t="shared" si="23"/>
        <v>02</v>
      </c>
      <c r="E476" s="5" t="s">
        <v>479</v>
      </c>
      <c r="F476" s="6" t="s">
        <v>1109</v>
      </c>
    </row>
    <row r="477" spans="1:6" x14ac:dyDescent="0.2">
      <c r="A477" s="5">
        <v>3139901</v>
      </c>
      <c r="B477" s="5" t="str">
        <f t="shared" si="21"/>
        <v>3</v>
      </c>
      <c r="C477" s="5" t="str">
        <f t="shared" si="22"/>
        <v>1399</v>
      </c>
      <c r="D477" s="5" t="str">
        <f t="shared" si="23"/>
        <v>01</v>
      </c>
      <c r="E477" s="5" t="s">
        <v>480</v>
      </c>
      <c r="F477" s="6" t="s">
        <v>1109</v>
      </c>
    </row>
    <row r="478" spans="1:6" x14ac:dyDescent="0.2">
      <c r="A478" s="5">
        <v>3141001</v>
      </c>
      <c r="B478" s="5" t="str">
        <f t="shared" si="21"/>
        <v>3</v>
      </c>
      <c r="C478" s="5" t="str">
        <f t="shared" si="22"/>
        <v>1410</v>
      </c>
      <c r="D478" s="5" t="str">
        <f t="shared" si="23"/>
        <v>01</v>
      </c>
      <c r="E478" s="5" t="s">
        <v>481</v>
      </c>
      <c r="F478" s="6" t="s">
        <v>1109</v>
      </c>
    </row>
    <row r="479" spans="1:6" x14ac:dyDescent="0.2">
      <c r="A479" s="5">
        <v>3141002</v>
      </c>
      <c r="B479" s="5" t="str">
        <f t="shared" si="21"/>
        <v>3</v>
      </c>
      <c r="C479" s="5" t="str">
        <f t="shared" si="22"/>
        <v>1410</v>
      </c>
      <c r="D479" s="5" t="str">
        <f t="shared" si="23"/>
        <v>02</v>
      </c>
      <c r="E479" s="5" t="s">
        <v>482</v>
      </c>
      <c r="F479" s="6" t="s">
        <v>1109</v>
      </c>
    </row>
    <row r="480" spans="1:6" x14ac:dyDescent="0.2">
      <c r="A480" s="5">
        <v>3141003</v>
      </c>
      <c r="B480" s="5" t="str">
        <f t="shared" si="21"/>
        <v>3</v>
      </c>
      <c r="C480" s="5" t="str">
        <f t="shared" si="22"/>
        <v>1410</v>
      </c>
      <c r="D480" s="5" t="str">
        <f t="shared" si="23"/>
        <v>03</v>
      </c>
      <c r="E480" s="5" t="s">
        <v>483</v>
      </c>
      <c r="F480" s="6" t="s">
        <v>1109</v>
      </c>
    </row>
    <row r="481" spans="1:6" x14ac:dyDescent="0.2">
      <c r="A481" s="5">
        <v>3141004</v>
      </c>
      <c r="B481" s="5" t="str">
        <f t="shared" si="21"/>
        <v>3</v>
      </c>
      <c r="C481" s="5" t="str">
        <f t="shared" si="22"/>
        <v>1410</v>
      </c>
      <c r="D481" s="5" t="str">
        <f t="shared" si="23"/>
        <v>04</v>
      </c>
      <c r="E481" s="5" t="s">
        <v>484</v>
      </c>
      <c r="F481" s="6" t="s">
        <v>1109</v>
      </c>
    </row>
    <row r="482" spans="1:6" x14ac:dyDescent="0.2">
      <c r="A482" s="5">
        <v>3143001</v>
      </c>
      <c r="B482" s="5" t="str">
        <f t="shared" si="21"/>
        <v>3</v>
      </c>
      <c r="C482" s="5" t="str">
        <f t="shared" si="22"/>
        <v>1430</v>
      </c>
      <c r="D482" s="5" t="str">
        <f t="shared" si="23"/>
        <v>01</v>
      </c>
      <c r="E482" s="5" t="s">
        <v>485</v>
      </c>
      <c r="F482" s="6" t="s">
        <v>1109</v>
      </c>
    </row>
    <row r="483" spans="1:6" x14ac:dyDescent="0.2">
      <c r="A483" s="5">
        <v>3151201</v>
      </c>
      <c r="B483" s="5" t="str">
        <f t="shared" si="21"/>
        <v>3</v>
      </c>
      <c r="C483" s="5" t="str">
        <f t="shared" si="22"/>
        <v>1512</v>
      </c>
      <c r="D483" s="5" t="str">
        <f t="shared" si="23"/>
        <v>01</v>
      </c>
      <c r="E483" s="5" t="s">
        <v>486</v>
      </c>
      <c r="F483" s="6" t="s">
        <v>1109</v>
      </c>
    </row>
    <row r="484" spans="1:6" x14ac:dyDescent="0.2">
      <c r="A484" s="5">
        <v>3151202</v>
      </c>
      <c r="B484" s="5" t="str">
        <f t="shared" si="21"/>
        <v>3</v>
      </c>
      <c r="C484" s="5" t="str">
        <f t="shared" si="22"/>
        <v>1512</v>
      </c>
      <c r="D484" s="5" t="str">
        <f t="shared" si="23"/>
        <v>02</v>
      </c>
      <c r="E484" s="5" t="s">
        <v>487</v>
      </c>
      <c r="F484" s="6" t="s">
        <v>1109</v>
      </c>
    </row>
    <row r="485" spans="1:6" x14ac:dyDescent="0.2">
      <c r="A485" s="5">
        <v>3151203</v>
      </c>
      <c r="B485" s="5" t="str">
        <f t="shared" si="21"/>
        <v>3</v>
      </c>
      <c r="C485" s="5" t="str">
        <f t="shared" si="22"/>
        <v>1512</v>
      </c>
      <c r="D485" s="5" t="str">
        <f t="shared" si="23"/>
        <v>03</v>
      </c>
      <c r="E485" s="5" t="s">
        <v>488</v>
      </c>
      <c r="F485" s="6" t="s">
        <v>1109</v>
      </c>
    </row>
    <row r="486" spans="1:6" x14ac:dyDescent="0.2">
      <c r="A486" s="5">
        <v>3151301</v>
      </c>
      <c r="B486" s="5" t="str">
        <f t="shared" si="21"/>
        <v>3</v>
      </c>
      <c r="C486" s="5" t="str">
        <f t="shared" si="22"/>
        <v>1513</v>
      </c>
      <c r="D486" s="5" t="str">
        <f t="shared" si="23"/>
        <v>01</v>
      </c>
      <c r="E486" s="5" t="s">
        <v>489</v>
      </c>
      <c r="F486" s="6" t="s">
        <v>1109</v>
      </c>
    </row>
    <row r="487" spans="1:6" x14ac:dyDescent="0.2">
      <c r="A487" s="5">
        <v>3151302</v>
      </c>
      <c r="B487" s="5" t="str">
        <f t="shared" si="21"/>
        <v>3</v>
      </c>
      <c r="C487" s="5" t="str">
        <f t="shared" si="22"/>
        <v>1513</v>
      </c>
      <c r="D487" s="5" t="str">
        <f t="shared" si="23"/>
        <v>02</v>
      </c>
      <c r="E487" s="5" t="s">
        <v>490</v>
      </c>
      <c r="F487" s="6" t="s">
        <v>1109</v>
      </c>
    </row>
    <row r="488" spans="1:6" x14ac:dyDescent="0.2">
      <c r="A488" s="5">
        <v>3152101</v>
      </c>
      <c r="B488" s="5" t="str">
        <f t="shared" si="21"/>
        <v>3</v>
      </c>
      <c r="C488" s="5" t="str">
        <f t="shared" si="22"/>
        <v>1521</v>
      </c>
      <c r="D488" s="5" t="str">
        <f t="shared" si="23"/>
        <v>01</v>
      </c>
      <c r="E488" s="5" t="s">
        <v>491</v>
      </c>
      <c r="F488" s="6" t="s">
        <v>1109</v>
      </c>
    </row>
    <row r="489" spans="1:6" x14ac:dyDescent="0.2">
      <c r="A489" s="5">
        <v>3152102</v>
      </c>
      <c r="B489" s="5" t="str">
        <f t="shared" si="21"/>
        <v>3</v>
      </c>
      <c r="C489" s="5" t="str">
        <f t="shared" si="22"/>
        <v>1521</v>
      </c>
      <c r="D489" s="5" t="str">
        <f t="shared" si="23"/>
        <v>02</v>
      </c>
      <c r="E489" s="5" t="s">
        <v>492</v>
      </c>
      <c r="F489" s="6" t="s">
        <v>1109</v>
      </c>
    </row>
    <row r="490" spans="1:6" x14ac:dyDescent="0.2">
      <c r="A490" s="5">
        <v>3152201</v>
      </c>
      <c r="B490" s="5" t="str">
        <f t="shared" si="21"/>
        <v>3</v>
      </c>
      <c r="C490" s="5" t="str">
        <f t="shared" si="22"/>
        <v>1522</v>
      </c>
      <c r="D490" s="5" t="str">
        <f t="shared" si="23"/>
        <v>01</v>
      </c>
      <c r="E490" s="5" t="s">
        <v>493</v>
      </c>
      <c r="F490" s="6" t="s">
        <v>1109</v>
      </c>
    </row>
    <row r="491" spans="1:6" x14ac:dyDescent="0.2">
      <c r="A491" s="5">
        <v>3152301</v>
      </c>
      <c r="B491" s="5" t="str">
        <f t="shared" si="21"/>
        <v>3</v>
      </c>
      <c r="C491" s="5" t="str">
        <f t="shared" si="22"/>
        <v>1523</v>
      </c>
      <c r="D491" s="5" t="str">
        <f t="shared" si="23"/>
        <v>01</v>
      </c>
      <c r="E491" s="5" t="s">
        <v>494</v>
      </c>
      <c r="F491" s="6" t="s">
        <v>1109</v>
      </c>
    </row>
    <row r="492" spans="1:6" x14ac:dyDescent="0.2">
      <c r="A492" s="5">
        <v>3161001</v>
      </c>
      <c r="B492" s="5" t="str">
        <f t="shared" si="21"/>
        <v>3</v>
      </c>
      <c r="C492" s="5" t="str">
        <f t="shared" si="22"/>
        <v>1610</v>
      </c>
      <c r="D492" s="5" t="str">
        <f t="shared" si="23"/>
        <v>01</v>
      </c>
      <c r="E492" s="5" t="s">
        <v>495</v>
      </c>
      <c r="F492" s="6" t="s">
        <v>1109</v>
      </c>
    </row>
    <row r="493" spans="1:6" x14ac:dyDescent="0.2">
      <c r="A493" s="5">
        <v>3161002</v>
      </c>
      <c r="B493" s="5" t="str">
        <f t="shared" si="21"/>
        <v>3</v>
      </c>
      <c r="C493" s="5" t="str">
        <f t="shared" si="22"/>
        <v>1610</v>
      </c>
      <c r="D493" s="5" t="str">
        <f t="shared" si="23"/>
        <v>02</v>
      </c>
      <c r="E493" s="5" t="s">
        <v>496</v>
      </c>
      <c r="F493" s="6" t="s">
        <v>1109</v>
      </c>
    </row>
    <row r="494" spans="1:6" x14ac:dyDescent="0.2">
      <c r="A494" s="5">
        <v>3161003</v>
      </c>
      <c r="B494" s="5" t="str">
        <f t="shared" si="21"/>
        <v>3</v>
      </c>
      <c r="C494" s="5" t="str">
        <f t="shared" si="22"/>
        <v>1610</v>
      </c>
      <c r="D494" s="5" t="str">
        <f t="shared" si="23"/>
        <v>03</v>
      </c>
      <c r="E494" s="5" t="s">
        <v>497</v>
      </c>
      <c r="F494" s="6" t="s">
        <v>1109</v>
      </c>
    </row>
    <row r="495" spans="1:6" x14ac:dyDescent="0.2">
      <c r="A495" s="5">
        <v>3163001</v>
      </c>
      <c r="B495" s="5" t="str">
        <f t="shared" si="21"/>
        <v>3</v>
      </c>
      <c r="C495" s="5" t="str">
        <f t="shared" si="22"/>
        <v>1630</v>
      </c>
      <c r="D495" s="5" t="str">
        <f t="shared" si="23"/>
        <v>01</v>
      </c>
      <c r="E495" s="5" t="s">
        <v>498</v>
      </c>
      <c r="F495" s="6" t="s">
        <v>1109</v>
      </c>
    </row>
    <row r="496" spans="1:6" x14ac:dyDescent="0.2">
      <c r="A496" s="5">
        <v>3163002</v>
      </c>
      <c r="B496" s="5" t="str">
        <f t="shared" si="21"/>
        <v>3</v>
      </c>
      <c r="C496" s="5" t="str">
        <f t="shared" si="22"/>
        <v>1630</v>
      </c>
      <c r="D496" s="5" t="str">
        <f t="shared" si="23"/>
        <v>02</v>
      </c>
      <c r="E496" s="5" t="s">
        <v>499</v>
      </c>
      <c r="F496" s="6" t="s">
        <v>1109</v>
      </c>
    </row>
    <row r="497" spans="1:6" x14ac:dyDescent="0.2">
      <c r="A497" s="5">
        <v>3164001</v>
      </c>
      <c r="B497" s="5" t="str">
        <f t="shared" si="21"/>
        <v>3</v>
      </c>
      <c r="C497" s="5" t="str">
        <f t="shared" si="22"/>
        <v>1640</v>
      </c>
      <c r="D497" s="5" t="str">
        <f t="shared" si="23"/>
        <v>01</v>
      </c>
      <c r="E497" s="5" t="s">
        <v>500</v>
      </c>
      <c r="F497" s="6" t="s">
        <v>1109</v>
      </c>
    </row>
    <row r="498" spans="1:6" x14ac:dyDescent="0.2">
      <c r="A498" s="5">
        <v>3169001</v>
      </c>
      <c r="B498" s="5" t="str">
        <f t="shared" si="21"/>
        <v>3</v>
      </c>
      <c r="C498" s="5" t="str">
        <f t="shared" si="22"/>
        <v>1690</v>
      </c>
      <c r="D498" s="5" t="str">
        <f t="shared" si="23"/>
        <v>01</v>
      </c>
      <c r="E498" s="5" t="s">
        <v>501</v>
      </c>
      <c r="F498" s="6" t="s">
        <v>1109</v>
      </c>
    </row>
    <row r="499" spans="1:6" x14ac:dyDescent="0.2">
      <c r="A499" s="5">
        <v>3169002</v>
      </c>
      <c r="B499" s="5" t="str">
        <f t="shared" si="21"/>
        <v>3</v>
      </c>
      <c r="C499" s="5" t="str">
        <f t="shared" si="22"/>
        <v>1690</v>
      </c>
      <c r="D499" s="5" t="str">
        <f t="shared" si="23"/>
        <v>02</v>
      </c>
      <c r="E499" s="5" t="s">
        <v>502</v>
      </c>
      <c r="F499" s="6" t="s">
        <v>1109</v>
      </c>
    </row>
    <row r="500" spans="1:6" x14ac:dyDescent="0.2">
      <c r="A500" s="5">
        <v>3169003</v>
      </c>
      <c r="B500" s="5" t="str">
        <f t="shared" si="21"/>
        <v>3</v>
      </c>
      <c r="C500" s="5" t="str">
        <f t="shared" si="22"/>
        <v>1690</v>
      </c>
      <c r="D500" s="5" t="str">
        <f t="shared" si="23"/>
        <v>03</v>
      </c>
      <c r="E500" s="5" t="s">
        <v>503</v>
      </c>
      <c r="F500" s="6" t="s">
        <v>1109</v>
      </c>
    </row>
    <row r="501" spans="1:6" x14ac:dyDescent="0.2">
      <c r="A501" s="5">
        <v>3170201</v>
      </c>
      <c r="B501" s="5" t="str">
        <f t="shared" si="21"/>
        <v>3</v>
      </c>
      <c r="C501" s="5" t="str">
        <f t="shared" si="22"/>
        <v>1702</v>
      </c>
      <c r="D501" s="5" t="str">
        <f t="shared" si="23"/>
        <v>01</v>
      </c>
      <c r="E501" s="5" t="s">
        <v>504</v>
      </c>
      <c r="F501" s="6" t="s">
        <v>1109</v>
      </c>
    </row>
    <row r="502" spans="1:6" x14ac:dyDescent="0.2">
      <c r="A502" s="5">
        <v>3181201</v>
      </c>
      <c r="B502" s="5" t="str">
        <f t="shared" si="21"/>
        <v>3</v>
      </c>
      <c r="C502" s="5" t="str">
        <f t="shared" si="22"/>
        <v>1812</v>
      </c>
      <c r="D502" s="5" t="str">
        <f t="shared" si="23"/>
        <v>01</v>
      </c>
      <c r="E502" s="5" t="s">
        <v>505</v>
      </c>
      <c r="F502" s="6" t="s">
        <v>1109</v>
      </c>
    </row>
    <row r="503" spans="1:6" x14ac:dyDescent="0.2">
      <c r="A503" s="5">
        <v>3181202</v>
      </c>
      <c r="B503" s="5" t="str">
        <f t="shared" si="21"/>
        <v>3</v>
      </c>
      <c r="C503" s="5" t="str">
        <f t="shared" si="22"/>
        <v>1812</v>
      </c>
      <c r="D503" s="5" t="str">
        <f t="shared" si="23"/>
        <v>02</v>
      </c>
      <c r="E503" s="5" t="s">
        <v>506</v>
      </c>
      <c r="F503" s="6" t="s">
        <v>1109</v>
      </c>
    </row>
    <row r="504" spans="1:6" x14ac:dyDescent="0.2">
      <c r="A504" s="5">
        <v>3181203</v>
      </c>
      <c r="B504" s="5" t="str">
        <f t="shared" si="21"/>
        <v>3</v>
      </c>
      <c r="C504" s="5" t="str">
        <f t="shared" si="22"/>
        <v>1812</v>
      </c>
      <c r="D504" s="5" t="str">
        <f t="shared" si="23"/>
        <v>03</v>
      </c>
      <c r="E504" s="5" t="s">
        <v>507</v>
      </c>
      <c r="F504" s="6" t="s">
        <v>1109</v>
      </c>
    </row>
    <row r="505" spans="1:6" x14ac:dyDescent="0.2">
      <c r="A505" s="5">
        <v>3192201</v>
      </c>
      <c r="B505" s="5" t="str">
        <f t="shared" si="21"/>
        <v>3</v>
      </c>
      <c r="C505" s="5" t="str">
        <f t="shared" si="22"/>
        <v>1922</v>
      </c>
      <c r="D505" s="5" t="str">
        <f t="shared" si="23"/>
        <v>01</v>
      </c>
      <c r="E505" s="5" t="s">
        <v>508</v>
      </c>
      <c r="F505" s="6" t="s">
        <v>1109</v>
      </c>
    </row>
    <row r="506" spans="1:6" x14ac:dyDescent="0.2">
      <c r="A506" s="5">
        <v>3201101</v>
      </c>
      <c r="B506" s="5" t="str">
        <f t="shared" si="21"/>
        <v>3</v>
      </c>
      <c r="C506" s="5" t="str">
        <f t="shared" si="22"/>
        <v>2011</v>
      </c>
      <c r="D506" s="5" t="str">
        <f t="shared" si="23"/>
        <v>01</v>
      </c>
      <c r="E506" s="5" t="s">
        <v>509</v>
      </c>
      <c r="F506" s="6" t="s">
        <v>1109</v>
      </c>
    </row>
    <row r="507" spans="1:6" x14ac:dyDescent="0.2">
      <c r="A507" s="5">
        <v>3201102</v>
      </c>
      <c r="B507" s="5" t="str">
        <f t="shared" si="21"/>
        <v>3</v>
      </c>
      <c r="C507" s="5" t="str">
        <f t="shared" si="22"/>
        <v>2011</v>
      </c>
      <c r="D507" s="5" t="str">
        <f t="shared" si="23"/>
        <v>02</v>
      </c>
      <c r="E507" s="5" t="s">
        <v>510</v>
      </c>
      <c r="F507" s="6" t="s">
        <v>1109</v>
      </c>
    </row>
    <row r="508" spans="1:6" x14ac:dyDescent="0.2">
      <c r="A508" s="5">
        <v>3201401</v>
      </c>
      <c r="B508" s="5" t="str">
        <f t="shared" si="21"/>
        <v>3</v>
      </c>
      <c r="C508" s="5" t="str">
        <f t="shared" si="22"/>
        <v>2014</v>
      </c>
      <c r="D508" s="5" t="str">
        <f t="shared" si="23"/>
        <v>01</v>
      </c>
      <c r="E508" s="5" t="s">
        <v>511</v>
      </c>
      <c r="F508" s="6" t="s">
        <v>1109</v>
      </c>
    </row>
    <row r="509" spans="1:6" x14ac:dyDescent="0.2">
      <c r="A509" s="5">
        <v>3202201</v>
      </c>
      <c r="B509" s="5" t="str">
        <f t="shared" si="21"/>
        <v>3</v>
      </c>
      <c r="C509" s="5" t="str">
        <f t="shared" si="22"/>
        <v>2022</v>
      </c>
      <c r="D509" s="5" t="str">
        <f t="shared" si="23"/>
        <v>01</v>
      </c>
      <c r="E509" s="5" t="s">
        <v>512</v>
      </c>
      <c r="F509" s="6" t="s">
        <v>1109</v>
      </c>
    </row>
    <row r="510" spans="1:6" x14ac:dyDescent="0.2">
      <c r="A510" s="5">
        <v>3202301</v>
      </c>
      <c r="B510" s="5" t="str">
        <f t="shared" si="21"/>
        <v>3</v>
      </c>
      <c r="C510" s="5" t="str">
        <f t="shared" si="22"/>
        <v>2023</v>
      </c>
      <c r="D510" s="5" t="str">
        <f t="shared" si="23"/>
        <v>01</v>
      </c>
      <c r="E510" s="5" t="s">
        <v>513</v>
      </c>
      <c r="F510" s="6" t="s">
        <v>1109</v>
      </c>
    </row>
    <row r="511" spans="1:6" x14ac:dyDescent="0.2">
      <c r="A511" s="5">
        <v>3202302</v>
      </c>
      <c r="B511" s="5" t="str">
        <f t="shared" si="21"/>
        <v>3</v>
      </c>
      <c r="C511" s="5" t="str">
        <f t="shared" si="22"/>
        <v>2023</v>
      </c>
      <c r="D511" s="5" t="str">
        <f t="shared" si="23"/>
        <v>02</v>
      </c>
      <c r="E511" s="5" t="s">
        <v>514</v>
      </c>
      <c r="F511" s="6" t="s">
        <v>1109</v>
      </c>
    </row>
    <row r="512" spans="1:6" x14ac:dyDescent="0.2">
      <c r="A512" s="5">
        <v>3202303</v>
      </c>
      <c r="B512" s="5" t="str">
        <f t="shared" si="21"/>
        <v>3</v>
      </c>
      <c r="C512" s="5" t="str">
        <f t="shared" si="22"/>
        <v>2023</v>
      </c>
      <c r="D512" s="5" t="str">
        <f t="shared" si="23"/>
        <v>03</v>
      </c>
      <c r="E512" s="5" t="s">
        <v>515</v>
      </c>
      <c r="F512" s="6" t="s">
        <v>1109</v>
      </c>
    </row>
    <row r="513" spans="1:6" x14ac:dyDescent="0.2">
      <c r="A513" s="5">
        <v>3202304</v>
      </c>
      <c r="B513" s="5" t="str">
        <f t="shared" si="21"/>
        <v>3</v>
      </c>
      <c r="C513" s="5" t="str">
        <f t="shared" si="22"/>
        <v>2023</v>
      </c>
      <c r="D513" s="5" t="str">
        <f t="shared" si="23"/>
        <v>04</v>
      </c>
      <c r="E513" s="5" t="s">
        <v>516</v>
      </c>
      <c r="F513" s="6" t="s">
        <v>1109</v>
      </c>
    </row>
    <row r="514" spans="1:6" x14ac:dyDescent="0.2">
      <c r="A514" s="5">
        <v>3202901</v>
      </c>
      <c r="B514" s="5" t="str">
        <f t="shared" si="21"/>
        <v>3</v>
      </c>
      <c r="C514" s="5" t="str">
        <f t="shared" si="22"/>
        <v>2029</v>
      </c>
      <c r="D514" s="5" t="str">
        <f t="shared" si="23"/>
        <v>01</v>
      </c>
      <c r="E514" s="5" t="s">
        <v>517</v>
      </c>
      <c r="F514" s="6" t="s">
        <v>1109</v>
      </c>
    </row>
    <row r="515" spans="1:6" x14ac:dyDescent="0.2">
      <c r="A515" s="5">
        <v>3202902</v>
      </c>
      <c r="B515" s="5" t="str">
        <f t="shared" ref="B515:B578" si="24">+MID(A515,1,1)</f>
        <v>3</v>
      </c>
      <c r="C515" s="5" t="str">
        <f t="shared" ref="C515:C578" si="25">+MID(A515,2,4)</f>
        <v>2029</v>
      </c>
      <c r="D515" s="5" t="str">
        <f t="shared" ref="D515:D578" si="26">+MID(A515,6,2)</f>
        <v>02</v>
      </c>
      <c r="E515" s="5" t="s">
        <v>518</v>
      </c>
      <c r="F515" s="6" t="s">
        <v>1109</v>
      </c>
    </row>
    <row r="516" spans="1:6" x14ac:dyDescent="0.2">
      <c r="A516" s="5">
        <v>3202903</v>
      </c>
      <c r="B516" s="5" t="str">
        <f t="shared" si="24"/>
        <v>3</v>
      </c>
      <c r="C516" s="5" t="str">
        <f t="shared" si="25"/>
        <v>2029</v>
      </c>
      <c r="D516" s="5" t="str">
        <f t="shared" si="26"/>
        <v>03</v>
      </c>
      <c r="E516" s="5" t="s">
        <v>519</v>
      </c>
      <c r="F516" s="6" t="s">
        <v>1109</v>
      </c>
    </row>
    <row r="517" spans="1:6" x14ac:dyDescent="0.2">
      <c r="A517" s="5">
        <v>3202904</v>
      </c>
      <c r="B517" s="5" t="str">
        <f t="shared" si="24"/>
        <v>3</v>
      </c>
      <c r="C517" s="5" t="str">
        <f t="shared" si="25"/>
        <v>2029</v>
      </c>
      <c r="D517" s="5" t="str">
        <f t="shared" si="26"/>
        <v>04</v>
      </c>
      <c r="E517" s="5" t="s">
        <v>520</v>
      </c>
      <c r="F517" s="6" t="s">
        <v>1109</v>
      </c>
    </row>
    <row r="518" spans="1:6" x14ac:dyDescent="0.2">
      <c r="A518" s="5">
        <v>3202905</v>
      </c>
      <c r="B518" s="5" t="str">
        <f t="shared" si="24"/>
        <v>3</v>
      </c>
      <c r="C518" s="5" t="str">
        <f t="shared" si="25"/>
        <v>2029</v>
      </c>
      <c r="D518" s="5" t="str">
        <f t="shared" si="26"/>
        <v>05</v>
      </c>
      <c r="E518" s="5" t="s">
        <v>521</v>
      </c>
      <c r="F518" s="6" t="s">
        <v>1109</v>
      </c>
    </row>
    <row r="519" spans="1:6" x14ac:dyDescent="0.2">
      <c r="A519" s="5">
        <v>3202906</v>
      </c>
      <c r="B519" s="5" t="str">
        <f t="shared" si="24"/>
        <v>3</v>
      </c>
      <c r="C519" s="5" t="str">
        <f t="shared" si="25"/>
        <v>2029</v>
      </c>
      <c r="D519" s="5" t="str">
        <f t="shared" si="26"/>
        <v>06</v>
      </c>
      <c r="E519" s="5" t="s">
        <v>522</v>
      </c>
      <c r="F519" s="6" t="s">
        <v>1109</v>
      </c>
    </row>
    <row r="520" spans="1:6" x14ac:dyDescent="0.2">
      <c r="A520" s="5">
        <v>3202907</v>
      </c>
      <c r="B520" s="5" t="str">
        <f t="shared" si="24"/>
        <v>3</v>
      </c>
      <c r="C520" s="5" t="str">
        <f t="shared" si="25"/>
        <v>2029</v>
      </c>
      <c r="D520" s="5" t="str">
        <f t="shared" si="26"/>
        <v>07</v>
      </c>
      <c r="E520" s="5" t="s">
        <v>523</v>
      </c>
      <c r="F520" s="6" t="s">
        <v>1109</v>
      </c>
    </row>
    <row r="521" spans="1:6" x14ac:dyDescent="0.2">
      <c r="A521" s="5">
        <v>3202908</v>
      </c>
      <c r="B521" s="5" t="str">
        <f t="shared" si="24"/>
        <v>3</v>
      </c>
      <c r="C521" s="5" t="str">
        <f t="shared" si="25"/>
        <v>2029</v>
      </c>
      <c r="D521" s="5" t="str">
        <f t="shared" si="26"/>
        <v>08</v>
      </c>
      <c r="E521" s="5" t="s">
        <v>524</v>
      </c>
      <c r="F521" s="6" t="s">
        <v>1109</v>
      </c>
    </row>
    <row r="522" spans="1:6" x14ac:dyDescent="0.2">
      <c r="A522" s="5">
        <v>3203001</v>
      </c>
      <c r="B522" s="5" t="str">
        <f t="shared" si="24"/>
        <v>3</v>
      </c>
      <c r="C522" s="5" t="str">
        <f t="shared" si="25"/>
        <v>2030</v>
      </c>
      <c r="D522" s="5" t="str">
        <f t="shared" si="26"/>
        <v>01</v>
      </c>
      <c r="E522" s="5" t="s">
        <v>525</v>
      </c>
      <c r="F522" s="6" t="s">
        <v>1109</v>
      </c>
    </row>
    <row r="523" spans="1:6" x14ac:dyDescent="0.2">
      <c r="A523" s="5">
        <v>3203002</v>
      </c>
      <c r="B523" s="5" t="str">
        <f t="shared" si="24"/>
        <v>3</v>
      </c>
      <c r="C523" s="5" t="str">
        <f t="shared" si="25"/>
        <v>2030</v>
      </c>
      <c r="D523" s="5" t="str">
        <f t="shared" si="26"/>
        <v>02</v>
      </c>
      <c r="E523" s="5" t="s">
        <v>526</v>
      </c>
      <c r="F523" s="6" t="s">
        <v>1109</v>
      </c>
    </row>
    <row r="524" spans="1:6" x14ac:dyDescent="0.2">
      <c r="A524" s="5">
        <v>3203003</v>
      </c>
      <c r="B524" s="5" t="str">
        <f t="shared" si="24"/>
        <v>3</v>
      </c>
      <c r="C524" s="5" t="str">
        <f t="shared" si="25"/>
        <v>2030</v>
      </c>
      <c r="D524" s="5" t="str">
        <f t="shared" si="26"/>
        <v>03</v>
      </c>
      <c r="E524" s="5" t="s">
        <v>527</v>
      </c>
      <c r="F524" s="6" t="s">
        <v>1109</v>
      </c>
    </row>
    <row r="525" spans="1:6" x14ac:dyDescent="0.2">
      <c r="A525" s="5">
        <v>3210001</v>
      </c>
      <c r="B525" s="5" t="str">
        <f t="shared" si="24"/>
        <v>3</v>
      </c>
      <c r="C525" s="5" t="str">
        <f t="shared" si="25"/>
        <v>2100</v>
      </c>
      <c r="D525" s="5" t="str">
        <f t="shared" si="26"/>
        <v>01</v>
      </c>
      <c r="E525" s="5" t="s">
        <v>528</v>
      </c>
      <c r="F525" s="6" t="s">
        <v>1109</v>
      </c>
    </row>
    <row r="526" spans="1:6" x14ac:dyDescent="0.2">
      <c r="A526" s="5">
        <v>3210002</v>
      </c>
      <c r="B526" s="5" t="str">
        <f t="shared" si="24"/>
        <v>3</v>
      </c>
      <c r="C526" s="5" t="str">
        <f t="shared" si="25"/>
        <v>2100</v>
      </c>
      <c r="D526" s="5" t="str">
        <f t="shared" si="26"/>
        <v>02</v>
      </c>
      <c r="E526" s="5" t="s">
        <v>529</v>
      </c>
      <c r="F526" s="6" t="s">
        <v>1109</v>
      </c>
    </row>
    <row r="527" spans="1:6" x14ac:dyDescent="0.2">
      <c r="A527" s="5">
        <v>3210003</v>
      </c>
      <c r="B527" s="5" t="str">
        <f t="shared" si="24"/>
        <v>3</v>
      </c>
      <c r="C527" s="5" t="str">
        <f t="shared" si="25"/>
        <v>2100</v>
      </c>
      <c r="D527" s="5" t="str">
        <f t="shared" si="26"/>
        <v>03</v>
      </c>
      <c r="E527" s="5" t="s">
        <v>530</v>
      </c>
      <c r="F527" s="6" t="s">
        <v>1109</v>
      </c>
    </row>
    <row r="528" spans="1:6" x14ac:dyDescent="0.2">
      <c r="A528" s="5">
        <v>3210004</v>
      </c>
      <c r="B528" s="5" t="str">
        <f t="shared" si="24"/>
        <v>3</v>
      </c>
      <c r="C528" s="5" t="str">
        <f t="shared" si="25"/>
        <v>2100</v>
      </c>
      <c r="D528" s="5" t="str">
        <f t="shared" si="26"/>
        <v>04</v>
      </c>
      <c r="E528" s="5" t="s">
        <v>531</v>
      </c>
      <c r="F528" s="6" t="s">
        <v>1109</v>
      </c>
    </row>
    <row r="529" spans="1:6" x14ac:dyDescent="0.2">
      <c r="A529" s="5">
        <v>3210005</v>
      </c>
      <c r="B529" s="5" t="str">
        <f t="shared" si="24"/>
        <v>3</v>
      </c>
      <c r="C529" s="5" t="str">
        <f t="shared" si="25"/>
        <v>2100</v>
      </c>
      <c r="D529" s="5" t="str">
        <f t="shared" si="26"/>
        <v>05</v>
      </c>
      <c r="E529" s="5" t="s">
        <v>532</v>
      </c>
      <c r="F529" s="6" t="s">
        <v>1109</v>
      </c>
    </row>
    <row r="530" spans="1:6" x14ac:dyDescent="0.2">
      <c r="A530" s="5">
        <v>3221901</v>
      </c>
      <c r="B530" s="5" t="str">
        <f t="shared" si="24"/>
        <v>3</v>
      </c>
      <c r="C530" s="5" t="str">
        <f t="shared" si="25"/>
        <v>2219</v>
      </c>
      <c r="D530" s="5" t="str">
        <f t="shared" si="26"/>
        <v>01</v>
      </c>
      <c r="E530" s="5" t="s">
        <v>533</v>
      </c>
      <c r="F530" s="6" t="s">
        <v>1109</v>
      </c>
    </row>
    <row r="531" spans="1:6" x14ac:dyDescent="0.2">
      <c r="A531" s="5">
        <v>3221902</v>
      </c>
      <c r="B531" s="5" t="str">
        <f t="shared" si="24"/>
        <v>3</v>
      </c>
      <c r="C531" s="5" t="str">
        <f t="shared" si="25"/>
        <v>2219</v>
      </c>
      <c r="D531" s="5" t="str">
        <f t="shared" si="26"/>
        <v>02</v>
      </c>
      <c r="E531" s="5" t="s">
        <v>534</v>
      </c>
      <c r="F531" s="6" t="s">
        <v>1109</v>
      </c>
    </row>
    <row r="532" spans="1:6" x14ac:dyDescent="0.2">
      <c r="A532" s="5">
        <v>3221903</v>
      </c>
      <c r="B532" s="5" t="str">
        <f t="shared" si="24"/>
        <v>3</v>
      </c>
      <c r="C532" s="5" t="str">
        <f t="shared" si="25"/>
        <v>2219</v>
      </c>
      <c r="D532" s="5" t="str">
        <f t="shared" si="26"/>
        <v>03</v>
      </c>
      <c r="E532" s="5" t="s">
        <v>535</v>
      </c>
      <c r="F532" s="6" t="s">
        <v>1109</v>
      </c>
    </row>
    <row r="533" spans="1:6" x14ac:dyDescent="0.2">
      <c r="A533" s="5">
        <v>3221904</v>
      </c>
      <c r="B533" s="5" t="str">
        <f t="shared" si="24"/>
        <v>3</v>
      </c>
      <c r="C533" s="5" t="str">
        <f t="shared" si="25"/>
        <v>2219</v>
      </c>
      <c r="D533" s="5" t="str">
        <f t="shared" si="26"/>
        <v>04</v>
      </c>
      <c r="E533" s="5" t="s">
        <v>536</v>
      </c>
      <c r="F533" s="6" t="s">
        <v>1109</v>
      </c>
    </row>
    <row r="534" spans="1:6" x14ac:dyDescent="0.2">
      <c r="A534" s="5">
        <v>3222901</v>
      </c>
      <c r="B534" s="5" t="str">
        <f t="shared" si="24"/>
        <v>3</v>
      </c>
      <c r="C534" s="5" t="str">
        <f t="shared" si="25"/>
        <v>2229</v>
      </c>
      <c r="D534" s="5" t="str">
        <f t="shared" si="26"/>
        <v>01</v>
      </c>
      <c r="E534" s="5" t="s">
        <v>537</v>
      </c>
      <c r="F534" s="6" t="s">
        <v>1109</v>
      </c>
    </row>
    <row r="535" spans="1:6" x14ac:dyDescent="0.2">
      <c r="A535" s="5">
        <v>3222902</v>
      </c>
      <c r="B535" s="5" t="str">
        <f t="shared" si="24"/>
        <v>3</v>
      </c>
      <c r="C535" s="5" t="str">
        <f t="shared" si="25"/>
        <v>2229</v>
      </c>
      <c r="D535" s="5" t="str">
        <f t="shared" si="26"/>
        <v>02</v>
      </c>
      <c r="E535" s="5" t="s">
        <v>538</v>
      </c>
      <c r="F535" s="6" t="s">
        <v>1109</v>
      </c>
    </row>
    <row r="536" spans="1:6" x14ac:dyDescent="0.2">
      <c r="A536" s="5">
        <v>3222903</v>
      </c>
      <c r="B536" s="5" t="str">
        <f t="shared" si="24"/>
        <v>3</v>
      </c>
      <c r="C536" s="5" t="str">
        <f t="shared" si="25"/>
        <v>2229</v>
      </c>
      <c r="D536" s="5" t="str">
        <f t="shared" si="26"/>
        <v>03</v>
      </c>
      <c r="E536" s="5" t="s">
        <v>539</v>
      </c>
      <c r="F536" s="6" t="s">
        <v>1109</v>
      </c>
    </row>
    <row r="537" spans="1:6" x14ac:dyDescent="0.2">
      <c r="A537" s="5">
        <v>3231001</v>
      </c>
      <c r="B537" s="5" t="str">
        <f t="shared" si="24"/>
        <v>3</v>
      </c>
      <c r="C537" s="5" t="str">
        <f t="shared" si="25"/>
        <v>2310</v>
      </c>
      <c r="D537" s="5" t="str">
        <f t="shared" si="26"/>
        <v>01</v>
      </c>
      <c r="E537" s="5" t="s">
        <v>540</v>
      </c>
      <c r="F537" s="6" t="s">
        <v>1109</v>
      </c>
    </row>
    <row r="538" spans="1:6" x14ac:dyDescent="0.2">
      <c r="A538" s="5">
        <v>3239401</v>
      </c>
      <c r="B538" s="5" t="str">
        <f t="shared" si="24"/>
        <v>3</v>
      </c>
      <c r="C538" s="5" t="str">
        <f t="shared" si="25"/>
        <v>2394</v>
      </c>
      <c r="D538" s="5" t="str">
        <f t="shared" si="26"/>
        <v>01</v>
      </c>
      <c r="E538" s="5" t="s">
        <v>541</v>
      </c>
      <c r="F538" s="6" t="s">
        <v>1109</v>
      </c>
    </row>
    <row r="539" spans="1:6" x14ac:dyDescent="0.2">
      <c r="A539" s="5">
        <v>3239601</v>
      </c>
      <c r="B539" s="5" t="str">
        <f t="shared" si="24"/>
        <v>3</v>
      </c>
      <c r="C539" s="5" t="str">
        <f t="shared" si="25"/>
        <v>2396</v>
      </c>
      <c r="D539" s="5" t="str">
        <f t="shared" si="26"/>
        <v>01</v>
      </c>
      <c r="E539" s="5" t="s">
        <v>542</v>
      </c>
      <c r="F539" s="6" t="s">
        <v>1109</v>
      </c>
    </row>
    <row r="540" spans="1:6" x14ac:dyDescent="0.2">
      <c r="A540" s="5">
        <v>3239901</v>
      </c>
      <c r="B540" s="5" t="str">
        <f t="shared" si="24"/>
        <v>3</v>
      </c>
      <c r="C540" s="5" t="str">
        <f t="shared" si="25"/>
        <v>2399</v>
      </c>
      <c r="D540" s="5" t="str">
        <f t="shared" si="26"/>
        <v>01</v>
      </c>
      <c r="E540" s="5" t="s">
        <v>543</v>
      </c>
      <c r="F540" s="6" t="s">
        <v>1109</v>
      </c>
    </row>
    <row r="541" spans="1:6" x14ac:dyDescent="0.2">
      <c r="A541" s="5">
        <v>3242101</v>
      </c>
      <c r="B541" s="5" t="str">
        <f t="shared" si="24"/>
        <v>3</v>
      </c>
      <c r="C541" s="5" t="str">
        <f t="shared" si="25"/>
        <v>2421</v>
      </c>
      <c r="D541" s="5" t="str">
        <f t="shared" si="26"/>
        <v>01</v>
      </c>
      <c r="E541" s="5" t="s">
        <v>544</v>
      </c>
      <c r="F541" s="6" t="s">
        <v>1109</v>
      </c>
    </row>
    <row r="542" spans="1:6" x14ac:dyDescent="0.2">
      <c r="A542" s="5">
        <v>3242102</v>
      </c>
      <c r="B542" s="5" t="str">
        <f t="shared" si="24"/>
        <v>3</v>
      </c>
      <c r="C542" s="5" t="str">
        <f t="shared" si="25"/>
        <v>2421</v>
      </c>
      <c r="D542" s="5" t="str">
        <f t="shared" si="26"/>
        <v>02</v>
      </c>
      <c r="E542" s="5" t="s">
        <v>545</v>
      </c>
      <c r="F542" s="6" t="s">
        <v>1109</v>
      </c>
    </row>
    <row r="543" spans="1:6" x14ac:dyDescent="0.2">
      <c r="A543" s="5">
        <v>3242103</v>
      </c>
      <c r="B543" s="5" t="str">
        <f t="shared" si="24"/>
        <v>3</v>
      </c>
      <c r="C543" s="5" t="str">
        <f t="shared" si="25"/>
        <v>2421</v>
      </c>
      <c r="D543" s="5" t="str">
        <f t="shared" si="26"/>
        <v>03</v>
      </c>
      <c r="E543" s="5" t="s">
        <v>546</v>
      </c>
      <c r="F543" s="6" t="s">
        <v>1109</v>
      </c>
    </row>
    <row r="544" spans="1:6" x14ac:dyDescent="0.2">
      <c r="A544" s="5">
        <v>3242104</v>
      </c>
      <c r="B544" s="5" t="str">
        <f t="shared" si="24"/>
        <v>3</v>
      </c>
      <c r="C544" s="5" t="str">
        <f t="shared" si="25"/>
        <v>2421</v>
      </c>
      <c r="D544" s="5" t="str">
        <f t="shared" si="26"/>
        <v>04</v>
      </c>
      <c r="E544" s="5" t="s">
        <v>547</v>
      </c>
      <c r="F544" s="6" t="s">
        <v>1109</v>
      </c>
    </row>
    <row r="545" spans="1:6" x14ac:dyDescent="0.2">
      <c r="A545" s="5">
        <v>3251101</v>
      </c>
      <c r="B545" s="5" t="str">
        <f t="shared" si="24"/>
        <v>3</v>
      </c>
      <c r="C545" s="5" t="str">
        <f t="shared" si="25"/>
        <v>2511</v>
      </c>
      <c r="D545" s="5" t="str">
        <f t="shared" si="26"/>
        <v>01</v>
      </c>
      <c r="E545" s="5" t="s">
        <v>548</v>
      </c>
      <c r="F545" s="6" t="s">
        <v>1109</v>
      </c>
    </row>
    <row r="546" spans="1:6" x14ac:dyDescent="0.2">
      <c r="A546" s="5">
        <v>3252001</v>
      </c>
      <c r="B546" s="5" t="str">
        <f t="shared" si="24"/>
        <v>3</v>
      </c>
      <c r="C546" s="5" t="str">
        <f t="shared" si="25"/>
        <v>2520</v>
      </c>
      <c r="D546" s="5" t="str">
        <f t="shared" si="26"/>
        <v>01</v>
      </c>
      <c r="E546" s="5" t="s">
        <v>549</v>
      </c>
      <c r="F546" s="6" t="s">
        <v>1109</v>
      </c>
    </row>
    <row r="547" spans="1:6" x14ac:dyDescent="0.2">
      <c r="A547" s="5">
        <v>3252002</v>
      </c>
      <c r="B547" s="5" t="str">
        <f t="shared" si="24"/>
        <v>3</v>
      </c>
      <c r="C547" s="5" t="str">
        <f t="shared" si="25"/>
        <v>2520</v>
      </c>
      <c r="D547" s="5" t="str">
        <f t="shared" si="26"/>
        <v>02</v>
      </c>
      <c r="E547" s="5" t="s">
        <v>550</v>
      </c>
      <c r="F547" s="6" t="s">
        <v>1109</v>
      </c>
    </row>
    <row r="548" spans="1:6" x14ac:dyDescent="0.2">
      <c r="A548" s="5">
        <v>3259101</v>
      </c>
      <c r="B548" s="5" t="str">
        <f t="shared" si="24"/>
        <v>3</v>
      </c>
      <c r="C548" s="5" t="str">
        <f t="shared" si="25"/>
        <v>2591</v>
      </c>
      <c r="D548" s="5" t="str">
        <f t="shared" si="26"/>
        <v>01</v>
      </c>
      <c r="E548" s="5" t="s">
        <v>551</v>
      </c>
      <c r="F548" s="6" t="s">
        <v>1109</v>
      </c>
    </row>
    <row r="549" spans="1:6" x14ac:dyDescent="0.2">
      <c r="A549" s="5">
        <v>3259201</v>
      </c>
      <c r="B549" s="5" t="str">
        <f t="shared" si="24"/>
        <v>3</v>
      </c>
      <c r="C549" s="5" t="str">
        <f t="shared" si="25"/>
        <v>2592</v>
      </c>
      <c r="D549" s="5" t="str">
        <f t="shared" si="26"/>
        <v>01</v>
      </c>
      <c r="E549" s="5" t="s">
        <v>552</v>
      </c>
      <c r="F549" s="6" t="s">
        <v>1109</v>
      </c>
    </row>
    <row r="550" spans="1:6" x14ac:dyDescent="0.2">
      <c r="A550" s="5">
        <v>3259202</v>
      </c>
      <c r="B550" s="5" t="str">
        <f t="shared" si="24"/>
        <v>3</v>
      </c>
      <c r="C550" s="5" t="str">
        <f t="shared" si="25"/>
        <v>2592</v>
      </c>
      <c r="D550" s="5" t="str">
        <f t="shared" si="26"/>
        <v>02</v>
      </c>
      <c r="E550" s="5" t="s">
        <v>553</v>
      </c>
      <c r="F550" s="6" t="s">
        <v>1109</v>
      </c>
    </row>
    <row r="551" spans="1:6" x14ac:dyDescent="0.2">
      <c r="A551" s="5">
        <v>3259301</v>
      </c>
      <c r="B551" s="5" t="str">
        <f t="shared" si="24"/>
        <v>3</v>
      </c>
      <c r="C551" s="5" t="str">
        <f t="shared" si="25"/>
        <v>2593</v>
      </c>
      <c r="D551" s="5" t="str">
        <f t="shared" si="26"/>
        <v>01</v>
      </c>
      <c r="E551" s="5" t="s">
        <v>554</v>
      </c>
      <c r="F551" s="6" t="s">
        <v>1109</v>
      </c>
    </row>
    <row r="552" spans="1:6" x14ac:dyDescent="0.2">
      <c r="A552" s="5">
        <v>3259302</v>
      </c>
      <c r="B552" s="5" t="str">
        <f t="shared" si="24"/>
        <v>3</v>
      </c>
      <c r="C552" s="5" t="str">
        <f t="shared" si="25"/>
        <v>2593</v>
      </c>
      <c r="D552" s="5" t="str">
        <f t="shared" si="26"/>
        <v>02</v>
      </c>
      <c r="E552" s="5" t="s">
        <v>555</v>
      </c>
      <c r="F552" s="6" t="s">
        <v>1109</v>
      </c>
    </row>
    <row r="553" spans="1:6" x14ac:dyDescent="0.2">
      <c r="A553" s="5">
        <v>3261001</v>
      </c>
      <c r="B553" s="5" t="str">
        <f t="shared" si="24"/>
        <v>3</v>
      </c>
      <c r="C553" s="5" t="str">
        <f t="shared" si="25"/>
        <v>2610</v>
      </c>
      <c r="D553" s="5" t="str">
        <f t="shared" si="26"/>
        <v>01</v>
      </c>
      <c r="E553" s="5" t="s">
        <v>556</v>
      </c>
      <c r="F553" s="6" t="s">
        <v>1109</v>
      </c>
    </row>
    <row r="554" spans="1:6" x14ac:dyDescent="0.2">
      <c r="A554" s="5">
        <v>3261002</v>
      </c>
      <c r="B554" s="5" t="str">
        <f t="shared" si="24"/>
        <v>3</v>
      </c>
      <c r="C554" s="5" t="str">
        <f t="shared" si="25"/>
        <v>2610</v>
      </c>
      <c r="D554" s="5" t="str">
        <f t="shared" si="26"/>
        <v>02</v>
      </c>
      <c r="E554" s="5" t="s">
        <v>557</v>
      </c>
      <c r="F554" s="6" t="s">
        <v>1109</v>
      </c>
    </row>
    <row r="555" spans="1:6" x14ac:dyDescent="0.2">
      <c r="A555" s="5">
        <v>3261003</v>
      </c>
      <c r="B555" s="5" t="str">
        <f t="shared" si="24"/>
        <v>3</v>
      </c>
      <c r="C555" s="5" t="str">
        <f t="shared" si="25"/>
        <v>2610</v>
      </c>
      <c r="D555" s="5" t="str">
        <f t="shared" si="26"/>
        <v>03</v>
      </c>
      <c r="E555" s="5" t="s">
        <v>558</v>
      </c>
      <c r="F555" s="6" t="s">
        <v>1109</v>
      </c>
    </row>
    <row r="556" spans="1:6" x14ac:dyDescent="0.2">
      <c r="A556" s="5">
        <v>3261004</v>
      </c>
      <c r="B556" s="5" t="str">
        <f t="shared" si="24"/>
        <v>3</v>
      </c>
      <c r="C556" s="5" t="str">
        <f t="shared" si="25"/>
        <v>2610</v>
      </c>
      <c r="D556" s="5" t="str">
        <f t="shared" si="26"/>
        <v>04</v>
      </c>
      <c r="E556" s="5" t="s">
        <v>559</v>
      </c>
      <c r="F556" s="6" t="s">
        <v>1109</v>
      </c>
    </row>
    <row r="557" spans="1:6" x14ac:dyDescent="0.2">
      <c r="A557" s="5">
        <v>3262001</v>
      </c>
      <c r="B557" s="5" t="str">
        <f t="shared" si="24"/>
        <v>3</v>
      </c>
      <c r="C557" s="5" t="str">
        <f t="shared" si="25"/>
        <v>2620</v>
      </c>
      <c r="D557" s="5" t="str">
        <f t="shared" si="26"/>
        <v>01</v>
      </c>
      <c r="E557" s="5" t="s">
        <v>560</v>
      </c>
      <c r="F557" s="6" t="s">
        <v>1109</v>
      </c>
    </row>
    <row r="558" spans="1:6" x14ac:dyDescent="0.2">
      <c r="A558" s="5">
        <v>3263001</v>
      </c>
      <c r="B558" s="5" t="str">
        <f t="shared" si="24"/>
        <v>3</v>
      </c>
      <c r="C558" s="5" t="str">
        <f t="shared" si="25"/>
        <v>2630</v>
      </c>
      <c r="D558" s="5" t="str">
        <f t="shared" si="26"/>
        <v>01</v>
      </c>
      <c r="E558" s="5" t="s">
        <v>561</v>
      </c>
      <c r="F558" s="6" t="s">
        <v>1109</v>
      </c>
    </row>
    <row r="559" spans="1:6" x14ac:dyDescent="0.2">
      <c r="A559" s="5">
        <v>3263002</v>
      </c>
      <c r="B559" s="5" t="str">
        <f t="shared" si="24"/>
        <v>3</v>
      </c>
      <c r="C559" s="5" t="str">
        <f t="shared" si="25"/>
        <v>2630</v>
      </c>
      <c r="D559" s="5" t="str">
        <f t="shared" si="26"/>
        <v>02</v>
      </c>
      <c r="E559" s="5" t="s">
        <v>562</v>
      </c>
      <c r="F559" s="6" t="s">
        <v>1109</v>
      </c>
    </row>
    <row r="560" spans="1:6" x14ac:dyDescent="0.2">
      <c r="A560" s="5">
        <v>3263003</v>
      </c>
      <c r="B560" s="5" t="str">
        <f t="shared" si="24"/>
        <v>3</v>
      </c>
      <c r="C560" s="5" t="str">
        <f t="shared" si="25"/>
        <v>2630</v>
      </c>
      <c r="D560" s="5" t="str">
        <f t="shared" si="26"/>
        <v>03</v>
      </c>
      <c r="E560" s="5" t="s">
        <v>563</v>
      </c>
      <c r="F560" s="6" t="s">
        <v>1109</v>
      </c>
    </row>
    <row r="561" spans="1:6" x14ac:dyDescent="0.2">
      <c r="A561" s="5">
        <v>3263004</v>
      </c>
      <c r="B561" s="5" t="str">
        <f t="shared" si="24"/>
        <v>3</v>
      </c>
      <c r="C561" s="5" t="str">
        <f t="shared" si="25"/>
        <v>2630</v>
      </c>
      <c r="D561" s="5" t="str">
        <f t="shared" si="26"/>
        <v>04</v>
      </c>
      <c r="E561" s="5" t="s">
        <v>564</v>
      </c>
      <c r="F561" s="6" t="s">
        <v>1109</v>
      </c>
    </row>
    <row r="562" spans="1:6" x14ac:dyDescent="0.2">
      <c r="A562" s="5">
        <v>3263005</v>
      </c>
      <c r="B562" s="5" t="str">
        <f t="shared" si="24"/>
        <v>3</v>
      </c>
      <c r="C562" s="5" t="str">
        <f t="shared" si="25"/>
        <v>2630</v>
      </c>
      <c r="D562" s="5" t="str">
        <f t="shared" si="26"/>
        <v>05</v>
      </c>
      <c r="E562" s="5" t="s">
        <v>565</v>
      </c>
      <c r="F562" s="6" t="s">
        <v>1109</v>
      </c>
    </row>
    <row r="563" spans="1:6" x14ac:dyDescent="0.2">
      <c r="A563" s="5">
        <v>3264001</v>
      </c>
      <c r="B563" s="5" t="str">
        <f t="shared" si="24"/>
        <v>3</v>
      </c>
      <c r="C563" s="5" t="str">
        <f t="shared" si="25"/>
        <v>2640</v>
      </c>
      <c r="D563" s="5" t="str">
        <f t="shared" si="26"/>
        <v>01</v>
      </c>
      <c r="E563" s="5" t="s">
        <v>566</v>
      </c>
      <c r="F563" s="6" t="s">
        <v>1109</v>
      </c>
    </row>
    <row r="564" spans="1:6" x14ac:dyDescent="0.2">
      <c r="A564" s="5">
        <v>3264002</v>
      </c>
      <c r="B564" s="5" t="str">
        <f t="shared" si="24"/>
        <v>3</v>
      </c>
      <c r="C564" s="5" t="str">
        <f t="shared" si="25"/>
        <v>2640</v>
      </c>
      <c r="D564" s="5" t="str">
        <f t="shared" si="26"/>
        <v>02</v>
      </c>
      <c r="E564" s="5" t="s">
        <v>567</v>
      </c>
      <c r="F564" s="6" t="s">
        <v>1109</v>
      </c>
    </row>
    <row r="565" spans="1:6" x14ac:dyDescent="0.2">
      <c r="A565" s="5">
        <v>3265101</v>
      </c>
      <c r="B565" s="5" t="str">
        <f t="shared" si="24"/>
        <v>3</v>
      </c>
      <c r="C565" s="5" t="str">
        <f t="shared" si="25"/>
        <v>2651</v>
      </c>
      <c r="D565" s="5" t="str">
        <f t="shared" si="26"/>
        <v>01</v>
      </c>
      <c r="E565" s="5" t="s">
        <v>568</v>
      </c>
      <c r="F565" s="6" t="s">
        <v>1109</v>
      </c>
    </row>
    <row r="566" spans="1:6" x14ac:dyDescent="0.2">
      <c r="A566" s="5">
        <v>3265102</v>
      </c>
      <c r="B566" s="5" t="str">
        <f t="shared" si="24"/>
        <v>3</v>
      </c>
      <c r="C566" s="5" t="str">
        <f t="shared" si="25"/>
        <v>2651</v>
      </c>
      <c r="D566" s="5" t="str">
        <f t="shared" si="26"/>
        <v>02</v>
      </c>
      <c r="E566" s="5" t="s">
        <v>569</v>
      </c>
      <c r="F566" s="6" t="s">
        <v>1109</v>
      </c>
    </row>
    <row r="567" spans="1:6" x14ac:dyDescent="0.2">
      <c r="A567" s="5">
        <v>3265103</v>
      </c>
      <c r="B567" s="5" t="str">
        <f t="shared" si="24"/>
        <v>3</v>
      </c>
      <c r="C567" s="5" t="str">
        <f t="shared" si="25"/>
        <v>2651</v>
      </c>
      <c r="D567" s="5" t="str">
        <f t="shared" si="26"/>
        <v>03</v>
      </c>
      <c r="E567" s="5" t="s">
        <v>570</v>
      </c>
      <c r="F567" s="6" t="s">
        <v>1109</v>
      </c>
    </row>
    <row r="568" spans="1:6" x14ac:dyDescent="0.2">
      <c r="A568" s="5">
        <v>3265104</v>
      </c>
      <c r="B568" s="5" t="str">
        <f t="shared" si="24"/>
        <v>3</v>
      </c>
      <c r="C568" s="5" t="str">
        <f t="shared" si="25"/>
        <v>2651</v>
      </c>
      <c r="D568" s="5" t="str">
        <f t="shared" si="26"/>
        <v>04</v>
      </c>
      <c r="E568" s="5" t="s">
        <v>571</v>
      </c>
      <c r="F568" s="6" t="s">
        <v>1109</v>
      </c>
    </row>
    <row r="569" spans="1:6" x14ac:dyDescent="0.2">
      <c r="A569" s="5">
        <v>3265105</v>
      </c>
      <c r="B569" s="5" t="str">
        <f t="shared" si="24"/>
        <v>3</v>
      </c>
      <c r="C569" s="5" t="str">
        <f t="shared" si="25"/>
        <v>2651</v>
      </c>
      <c r="D569" s="5" t="str">
        <f t="shared" si="26"/>
        <v>05</v>
      </c>
      <c r="E569" s="5" t="s">
        <v>572</v>
      </c>
      <c r="F569" s="6" t="s">
        <v>1109</v>
      </c>
    </row>
    <row r="570" spans="1:6" x14ac:dyDescent="0.2">
      <c r="A570" s="5">
        <v>3265106</v>
      </c>
      <c r="B570" s="5" t="str">
        <f t="shared" si="24"/>
        <v>3</v>
      </c>
      <c r="C570" s="5" t="str">
        <f t="shared" si="25"/>
        <v>2651</v>
      </c>
      <c r="D570" s="5" t="str">
        <f t="shared" si="26"/>
        <v>06</v>
      </c>
      <c r="E570" s="5" t="s">
        <v>573</v>
      </c>
      <c r="F570" s="6" t="s">
        <v>1109</v>
      </c>
    </row>
    <row r="571" spans="1:6" x14ac:dyDescent="0.2">
      <c r="A571" s="5">
        <v>3265107</v>
      </c>
      <c r="B571" s="5" t="str">
        <f t="shared" si="24"/>
        <v>3</v>
      </c>
      <c r="C571" s="5" t="str">
        <f t="shared" si="25"/>
        <v>2651</v>
      </c>
      <c r="D571" s="5" t="str">
        <f t="shared" si="26"/>
        <v>07</v>
      </c>
      <c r="E571" s="5" t="s">
        <v>574</v>
      </c>
      <c r="F571" s="6" t="s">
        <v>1109</v>
      </c>
    </row>
    <row r="572" spans="1:6" x14ac:dyDescent="0.2">
      <c r="A572" s="5">
        <v>3265108</v>
      </c>
      <c r="B572" s="5" t="str">
        <f t="shared" si="24"/>
        <v>3</v>
      </c>
      <c r="C572" s="5" t="str">
        <f t="shared" si="25"/>
        <v>2651</v>
      </c>
      <c r="D572" s="5" t="str">
        <f t="shared" si="26"/>
        <v>08</v>
      </c>
      <c r="E572" s="5" t="s">
        <v>575</v>
      </c>
      <c r="F572" s="6" t="s">
        <v>1109</v>
      </c>
    </row>
    <row r="573" spans="1:6" x14ac:dyDescent="0.2">
      <c r="A573" s="5">
        <v>3265109</v>
      </c>
      <c r="B573" s="5" t="str">
        <f t="shared" si="24"/>
        <v>3</v>
      </c>
      <c r="C573" s="5" t="str">
        <f t="shared" si="25"/>
        <v>2651</v>
      </c>
      <c r="D573" s="5" t="str">
        <f t="shared" si="26"/>
        <v>09</v>
      </c>
      <c r="E573" s="5" t="s">
        <v>576</v>
      </c>
      <c r="F573" s="6" t="s">
        <v>1109</v>
      </c>
    </row>
    <row r="574" spans="1:6" x14ac:dyDescent="0.2">
      <c r="A574" s="5">
        <v>3265110</v>
      </c>
      <c r="B574" s="5" t="str">
        <f t="shared" si="24"/>
        <v>3</v>
      </c>
      <c r="C574" s="5" t="str">
        <f t="shared" si="25"/>
        <v>2651</v>
      </c>
      <c r="D574" s="5" t="str">
        <f t="shared" si="26"/>
        <v>10</v>
      </c>
      <c r="E574" s="5" t="s">
        <v>577</v>
      </c>
      <c r="F574" s="6" t="s">
        <v>1109</v>
      </c>
    </row>
    <row r="575" spans="1:6" x14ac:dyDescent="0.2">
      <c r="A575" s="5">
        <v>3265201</v>
      </c>
      <c r="B575" s="5" t="str">
        <f t="shared" si="24"/>
        <v>3</v>
      </c>
      <c r="C575" s="5" t="str">
        <f t="shared" si="25"/>
        <v>2652</v>
      </c>
      <c r="D575" s="5" t="str">
        <f t="shared" si="26"/>
        <v>01</v>
      </c>
      <c r="E575" s="5" t="s">
        <v>578</v>
      </c>
      <c r="F575" s="6" t="s">
        <v>1109</v>
      </c>
    </row>
    <row r="576" spans="1:6" x14ac:dyDescent="0.2">
      <c r="A576" s="5">
        <v>3266001</v>
      </c>
      <c r="B576" s="5" t="str">
        <f t="shared" si="24"/>
        <v>3</v>
      </c>
      <c r="C576" s="5" t="str">
        <f t="shared" si="25"/>
        <v>2660</v>
      </c>
      <c r="D576" s="5" t="str">
        <f t="shared" si="26"/>
        <v>01</v>
      </c>
      <c r="E576" s="5" t="s">
        <v>579</v>
      </c>
      <c r="F576" s="6" t="s">
        <v>1109</v>
      </c>
    </row>
    <row r="577" spans="1:6" x14ac:dyDescent="0.2">
      <c r="A577" s="5">
        <v>3267001</v>
      </c>
      <c r="B577" s="5" t="str">
        <f t="shared" si="24"/>
        <v>3</v>
      </c>
      <c r="C577" s="5" t="str">
        <f t="shared" si="25"/>
        <v>2670</v>
      </c>
      <c r="D577" s="5" t="str">
        <f t="shared" si="26"/>
        <v>01</v>
      </c>
      <c r="E577" s="5" t="s">
        <v>580</v>
      </c>
      <c r="F577" s="6" t="s">
        <v>1109</v>
      </c>
    </row>
    <row r="578" spans="1:6" x14ac:dyDescent="0.2">
      <c r="A578" s="5">
        <v>3267002</v>
      </c>
      <c r="B578" s="5" t="str">
        <f t="shared" si="24"/>
        <v>3</v>
      </c>
      <c r="C578" s="5" t="str">
        <f t="shared" si="25"/>
        <v>2670</v>
      </c>
      <c r="D578" s="5" t="str">
        <f t="shared" si="26"/>
        <v>02</v>
      </c>
      <c r="E578" s="5" t="s">
        <v>581</v>
      </c>
      <c r="F578" s="6" t="s">
        <v>1109</v>
      </c>
    </row>
    <row r="579" spans="1:6" x14ac:dyDescent="0.2">
      <c r="A579" s="5">
        <v>3267003</v>
      </c>
      <c r="B579" s="5" t="str">
        <f t="shared" ref="B579:B642" si="27">+MID(A579,1,1)</f>
        <v>3</v>
      </c>
      <c r="C579" s="5" t="str">
        <f t="shared" ref="C579:C642" si="28">+MID(A579,2,4)</f>
        <v>2670</v>
      </c>
      <c r="D579" s="5" t="str">
        <f t="shared" ref="D579:D642" si="29">+MID(A579,6,2)</f>
        <v>03</v>
      </c>
      <c r="E579" s="5" t="s">
        <v>582</v>
      </c>
      <c r="F579" s="6" t="s">
        <v>1109</v>
      </c>
    </row>
    <row r="580" spans="1:6" x14ac:dyDescent="0.2">
      <c r="A580" s="5">
        <v>3271101</v>
      </c>
      <c r="B580" s="5" t="str">
        <f t="shared" si="27"/>
        <v>3</v>
      </c>
      <c r="C580" s="5" t="str">
        <f t="shared" si="28"/>
        <v>2711</v>
      </c>
      <c r="D580" s="5" t="str">
        <f t="shared" si="29"/>
        <v>01</v>
      </c>
      <c r="E580" s="5" t="s">
        <v>583</v>
      </c>
      <c r="F580" s="6" t="s">
        <v>1109</v>
      </c>
    </row>
    <row r="581" spans="1:6" x14ac:dyDescent="0.2">
      <c r="A581" s="5">
        <v>3271102</v>
      </c>
      <c r="B581" s="5" t="str">
        <f t="shared" si="27"/>
        <v>3</v>
      </c>
      <c r="C581" s="5" t="str">
        <f t="shared" si="28"/>
        <v>2711</v>
      </c>
      <c r="D581" s="5" t="str">
        <f t="shared" si="29"/>
        <v>02</v>
      </c>
      <c r="E581" s="5" t="s">
        <v>584</v>
      </c>
      <c r="F581" s="6" t="s">
        <v>1109</v>
      </c>
    </row>
    <row r="582" spans="1:6" x14ac:dyDescent="0.2">
      <c r="A582" s="5">
        <v>3271103</v>
      </c>
      <c r="B582" s="5" t="str">
        <f t="shared" si="27"/>
        <v>3</v>
      </c>
      <c r="C582" s="5" t="str">
        <f t="shared" si="28"/>
        <v>2711</v>
      </c>
      <c r="D582" s="5" t="str">
        <f t="shared" si="29"/>
        <v>03</v>
      </c>
      <c r="E582" s="5" t="s">
        <v>585</v>
      </c>
      <c r="F582" s="6" t="s">
        <v>1109</v>
      </c>
    </row>
    <row r="583" spans="1:6" x14ac:dyDescent="0.2">
      <c r="A583" s="5">
        <v>3271201</v>
      </c>
      <c r="B583" s="5" t="str">
        <f t="shared" si="27"/>
        <v>3</v>
      </c>
      <c r="C583" s="5" t="str">
        <f t="shared" si="28"/>
        <v>2712</v>
      </c>
      <c r="D583" s="5" t="str">
        <f t="shared" si="29"/>
        <v>01</v>
      </c>
      <c r="E583" s="5" t="s">
        <v>586</v>
      </c>
      <c r="F583" s="6" t="s">
        <v>1109</v>
      </c>
    </row>
    <row r="584" spans="1:6" x14ac:dyDescent="0.2">
      <c r="A584" s="5">
        <v>3273201</v>
      </c>
      <c r="B584" s="5" t="str">
        <f t="shared" si="27"/>
        <v>3</v>
      </c>
      <c r="C584" s="5" t="str">
        <f t="shared" si="28"/>
        <v>2732</v>
      </c>
      <c r="D584" s="5" t="str">
        <f t="shared" si="29"/>
        <v>01</v>
      </c>
      <c r="E584" s="5" t="s">
        <v>587</v>
      </c>
      <c r="F584" s="6" t="s">
        <v>1109</v>
      </c>
    </row>
    <row r="585" spans="1:6" x14ac:dyDescent="0.2">
      <c r="A585" s="5">
        <v>3274001</v>
      </c>
      <c r="B585" s="5" t="str">
        <f t="shared" si="27"/>
        <v>3</v>
      </c>
      <c r="C585" s="5" t="str">
        <f t="shared" si="28"/>
        <v>2740</v>
      </c>
      <c r="D585" s="5" t="str">
        <f t="shared" si="29"/>
        <v>01</v>
      </c>
      <c r="E585" s="5" t="s">
        <v>588</v>
      </c>
      <c r="F585" s="6" t="s">
        <v>1109</v>
      </c>
    </row>
    <row r="586" spans="1:6" x14ac:dyDescent="0.2">
      <c r="A586" s="5">
        <v>3274002</v>
      </c>
      <c r="B586" s="5" t="str">
        <f t="shared" si="27"/>
        <v>3</v>
      </c>
      <c r="C586" s="5" t="str">
        <f t="shared" si="28"/>
        <v>2740</v>
      </c>
      <c r="D586" s="5" t="str">
        <f t="shared" si="29"/>
        <v>02</v>
      </c>
      <c r="E586" s="5" t="s">
        <v>589</v>
      </c>
      <c r="F586" s="6" t="s">
        <v>1109</v>
      </c>
    </row>
    <row r="587" spans="1:6" x14ac:dyDescent="0.2">
      <c r="A587" s="5">
        <v>3275001</v>
      </c>
      <c r="B587" s="5" t="str">
        <f t="shared" si="27"/>
        <v>3</v>
      </c>
      <c r="C587" s="5" t="str">
        <f t="shared" si="28"/>
        <v>2750</v>
      </c>
      <c r="D587" s="5" t="str">
        <f t="shared" si="29"/>
        <v>01</v>
      </c>
      <c r="E587" s="5" t="s">
        <v>590</v>
      </c>
      <c r="F587" s="6" t="s">
        <v>1109</v>
      </c>
    </row>
    <row r="588" spans="1:6" x14ac:dyDescent="0.2">
      <c r="A588" s="5">
        <v>3275002</v>
      </c>
      <c r="B588" s="5" t="str">
        <f t="shared" si="27"/>
        <v>3</v>
      </c>
      <c r="C588" s="5" t="str">
        <f t="shared" si="28"/>
        <v>2750</v>
      </c>
      <c r="D588" s="5" t="str">
        <f t="shared" si="29"/>
        <v>02</v>
      </c>
      <c r="E588" s="5" t="s">
        <v>591</v>
      </c>
      <c r="F588" s="6" t="s">
        <v>1109</v>
      </c>
    </row>
    <row r="589" spans="1:6" x14ac:dyDescent="0.2">
      <c r="A589" s="5">
        <v>3279001</v>
      </c>
      <c r="B589" s="5" t="str">
        <f t="shared" si="27"/>
        <v>3</v>
      </c>
      <c r="C589" s="5" t="str">
        <f t="shared" si="28"/>
        <v>2790</v>
      </c>
      <c r="D589" s="5" t="str">
        <f t="shared" si="29"/>
        <v>01</v>
      </c>
      <c r="E589" s="5" t="s">
        <v>592</v>
      </c>
      <c r="F589" s="6" t="s">
        <v>1109</v>
      </c>
    </row>
    <row r="590" spans="1:6" x14ac:dyDescent="0.2">
      <c r="A590" s="5">
        <v>3279002</v>
      </c>
      <c r="B590" s="5" t="str">
        <f t="shared" si="27"/>
        <v>3</v>
      </c>
      <c r="C590" s="5" t="str">
        <f t="shared" si="28"/>
        <v>2790</v>
      </c>
      <c r="D590" s="5" t="str">
        <f t="shared" si="29"/>
        <v>02</v>
      </c>
      <c r="E590" s="5" t="s">
        <v>593</v>
      </c>
      <c r="F590" s="6" t="s">
        <v>1109</v>
      </c>
    </row>
    <row r="591" spans="1:6" x14ac:dyDescent="0.2">
      <c r="A591" s="5">
        <v>3279003</v>
      </c>
      <c r="B591" s="5" t="str">
        <f t="shared" si="27"/>
        <v>3</v>
      </c>
      <c r="C591" s="5" t="str">
        <f t="shared" si="28"/>
        <v>2790</v>
      </c>
      <c r="D591" s="5" t="str">
        <f t="shared" si="29"/>
        <v>03</v>
      </c>
      <c r="E591" s="5" t="s">
        <v>594</v>
      </c>
      <c r="F591" s="6" t="s">
        <v>1109</v>
      </c>
    </row>
    <row r="592" spans="1:6" x14ac:dyDescent="0.2">
      <c r="A592" s="5">
        <v>3279004</v>
      </c>
      <c r="B592" s="5" t="str">
        <f t="shared" si="27"/>
        <v>3</v>
      </c>
      <c r="C592" s="5" t="str">
        <f t="shared" si="28"/>
        <v>2790</v>
      </c>
      <c r="D592" s="5" t="str">
        <f t="shared" si="29"/>
        <v>04</v>
      </c>
      <c r="E592" s="5" t="s">
        <v>595</v>
      </c>
      <c r="F592" s="6" t="s">
        <v>1109</v>
      </c>
    </row>
    <row r="593" spans="1:6" x14ac:dyDescent="0.2">
      <c r="A593" s="5">
        <v>3279005</v>
      </c>
      <c r="B593" s="5" t="str">
        <f t="shared" si="27"/>
        <v>3</v>
      </c>
      <c r="C593" s="5" t="str">
        <f t="shared" si="28"/>
        <v>2790</v>
      </c>
      <c r="D593" s="5" t="str">
        <f t="shared" si="29"/>
        <v>05</v>
      </c>
      <c r="E593" s="5" t="s">
        <v>596</v>
      </c>
      <c r="F593" s="6" t="s">
        <v>1109</v>
      </c>
    </row>
    <row r="594" spans="1:6" x14ac:dyDescent="0.2">
      <c r="A594" s="5">
        <v>3279006</v>
      </c>
      <c r="B594" s="5" t="str">
        <f t="shared" si="27"/>
        <v>3</v>
      </c>
      <c r="C594" s="5" t="str">
        <f t="shared" si="28"/>
        <v>2790</v>
      </c>
      <c r="D594" s="5" t="str">
        <f t="shared" si="29"/>
        <v>06</v>
      </c>
      <c r="E594" s="5" t="s">
        <v>597</v>
      </c>
      <c r="F594" s="6" t="s">
        <v>1109</v>
      </c>
    </row>
    <row r="595" spans="1:6" x14ac:dyDescent="0.2">
      <c r="A595" s="5">
        <v>3281701</v>
      </c>
      <c r="B595" s="5" t="str">
        <f t="shared" si="27"/>
        <v>3</v>
      </c>
      <c r="C595" s="5" t="str">
        <f t="shared" si="28"/>
        <v>2817</v>
      </c>
      <c r="D595" s="5" t="str">
        <f t="shared" si="29"/>
        <v>01</v>
      </c>
      <c r="E595" s="5" t="s">
        <v>598</v>
      </c>
      <c r="F595" s="6" t="s">
        <v>1109</v>
      </c>
    </row>
    <row r="596" spans="1:6" x14ac:dyDescent="0.2">
      <c r="A596" s="5">
        <v>3281801</v>
      </c>
      <c r="B596" s="5" t="str">
        <f t="shared" si="27"/>
        <v>3</v>
      </c>
      <c r="C596" s="5" t="str">
        <f t="shared" si="28"/>
        <v>2818</v>
      </c>
      <c r="D596" s="5" t="str">
        <f t="shared" si="29"/>
        <v>01</v>
      </c>
      <c r="E596" s="5" t="s">
        <v>599</v>
      </c>
      <c r="F596" s="6" t="s">
        <v>1109</v>
      </c>
    </row>
    <row r="597" spans="1:6" x14ac:dyDescent="0.2">
      <c r="A597" s="5">
        <v>3281901</v>
      </c>
      <c r="B597" s="5" t="str">
        <f t="shared" si="27"/>
        <v>3</v>
      </c>
      <c r="C597" s="5" t="str">
        <f t="shared" si="28"/>
        <v>2819</v>
      </c>
      <c r="D597" s="5" t="str">
        <f t="shared" si="29"/>
        <v>01</v>
      </c>
      <c r="E597" s="5" t="s">
        <v>600</v>
      </c>
      <c r="F597" s="6" t="s">
        <v>1109</v>
      </c>
    </row>
    <row r="598" spans="1:6" x14ac:dyDescent="0.2">
      <c r="A598" s="5">
        <v>3281902</v>
      </c>
      <c r="B598" s="5" t="str">
        <f t="shared" si="27"/>
        <v>3</v>
      </c>
      <c r="C598" s="5" t="str">
        <f t="shared" si="28"/>
        <v>2819</v>
      </c>
      <c r="D598" s="5" t="str">
        <f t="shared" si="29"/>
        <v>02</v>
      </c>
      <c r="E598" s="5" t="s">
        <v>601</v>
      </c>
      <c r="F598" s="6" t="s">
        <v>1109</v>
      </c>
    </row>
    <row r="599" spans="1:6" x14ac:dyDescent="0.2">
      <c r="A599" s="5">
        <v>3282101</v>
      </c>
      <c r="B599" s="5" t="str">
        <f t="shared" si="27"/>
        <v>3</v>
      </c>
      <c r="C599" s="5" t="str">
        <f t="shared" si="28"/>
        <v>2821</v>
      </c>
      <c r="D599" s="5" t="str">
        <f t="shared" si="29"/>
        <v>01</v>
      </c>
      <c r="E599" s="5" t="s">
        <v>602</v>
      </c>
      <c r="F599" s="6" t="s">
        <v>1109</v>
      </c>
    </row>
    <row r="600" spans="1:6" x14ac:dyDescent="0.2">
      <c r="A600" s="5">
        <v>3282102</v>
      </c>
      <c r="B600" s="5" t="str">
        <f t="shared" si="27"/>
        <v>3</v>
      </c>
      <c r="C600" s="5" t="str">
        <f t="shared" si="28"/>
        <v>2821</v>
      </c>
      <c r="D600" s="5" t="str">
        <f t="shared" si="29"/>
        <v>02</v>
      </c>
      <c r="E600" s="5" t="s">
        <v>603</v>
      </c>
      <c r="F600" s="6" t="s">
        <v>1109</v>
      </c>
    </row>
    <row r="601" spans="1:6" x14ac:dyDescent="0.2">
      <c r="A601" s="5">
        <v>3282201</v>
      </c>
      <c r="B601" s="5" t="str">
        <f t="shared" si="27"/>
        <v>3</v>
      </c>
      <c r="C601" s="5" t="str">
        <f t="shared" si="28"/>
        <v>2822</v>
      </c>
      <c r="D601" s="5" t="str">
        <f t="shared" si="29"/>
        <v>01</v>
      </c>
      <c r="E601" s="5" t="s">
        <v>604</v>
      </c>
      <c r="F601" s="6" t="s">
        <v>1109</v>
      </c>
    </row>
    <row r="602" spans="1:6" x14ac:dyDescent="0.2">
      <c r="A602" s="5">
        <v>3282202</v>
      </c>
      <c r="B602" s="5" t="str">
        <f t="shared" si="27"/>
        <v>3</v>
      </c>
      <c r="C602" s="5" t="str">
        <f t="shared" si="28"/>
        <v>2822</v>
      </c>
      <c r="D602" s="5" t="str">
        <f t="shared" si="29"/>
        <v>02</v>
      </c>
      <c r="E602" s="5" t="s">
        <v>605</v>
      </c>
      <c r="F602" s="6" t="s">
        <v>1109</v>
      </c>
    </row>
    <row r="603" spans="1:6" x14ac:dyDescent="0.2">
      <c r="A603" s="5">
        <v>3282203</v>
      </c>
      <c r="B603" s="5" t="str">
        <f t="shared" si="27"/>
        <v>3</v>
      </c>
      <c r="C603" s="5" t="str">
        <f t="shared" si="28"/>
        <v>2822</v>
      </c>
      <c r="D603" s="5" t="str">
        <f t="shared" si="29"/>
        <v>03</v>
      </c>
      <c r="E603" s="5" t="s">
        <v>606</v>
      </c>
      <c r="F603" s="6" t="s">
        <v>1109</v>
      </c>
    </row>
    <row r="604" spans="1:6" x14ac:dyDescent="0.2">
      <c r="A604" s="5">
        <v>3282601</v>
      </c>
      <c r="B604" s="5" t="str">
        <f t="shared" si="27"/>
        <v>3</v>
      </c>
      <c r="C604" s="5" t="str">
        <f t="shared" si="28"/>
        <v>2826</v>
      </c>
      <c r="D604" s="5" t="str">
        <f t="shared" si="29"/>
        <v>01</v>
      </c>
      <c r="E604" s="5" t="s">
        <v>607</v>
      </c>
      <c r="F604" s="6" t="s">
        <v>1109</v>
      </c>
    </row>
    <row r="605" spans="1:6" x14ac:dyDescent="0.2">
      <c r="A605" s="5">
        <v>3282901</v>
      </c>
      <c r="B605" s="5" t="str">
        <f t="shared" si="27"/>
        <v>3</v>
      </c>
      <c r="C605" s="5" t="str">
        <f t="shared" si="28"/>
        <v>2829</v>
      </c>
      <c r="D605" s="5" t="str">
        <f t="shared" si="29"/>
        <v>01</v>
      </c>
      <c r="E605" s="5" t="s">
        <v>608</v>
      </c>
      <c r="F605" s="6" t="s">
        <v>1109</v>
      </c>
    </row>
    <row r="606" spans="1:6" x14ac:dyDescent="0.2">
      <c r="A606" s="5">
        <v>3282902</v>
      </c>
      <c r="B606" s="5" t="str">
        <f t="shared" si="27"/>
        <v>3</v>
      </c>
      <c r="C606" s="5" t="str">
        <f t="shared" si="28"/>
        <v>2829</v>
      </c>
      <c r="D606" s="5" t="str">
        <f t="shared" si="29"/>
        <v>02</v>
      </c>
      <c r="E606" s="5" t="s">
        <v>609</v>
      </c>
      <c r="F606" s="6" t="s">
        <v>1109</v>
      </c>
    </row>
    <row r="607" spans="1:6" x14ac:dyDescent="0.2">
      <c r="A607" s="5">
        <v>3282903</v>
      </c>
      <c r="B607" s="5" t="str">
        <f t="shared" si="27"/>
        <v>3</v>
      </c>
      <c r="C607" s="5" t="str">
        <f t="shared" si="28"/>
        <v>2829</v>
      </c>
      <c r="D607" s="5" t="str">
        <f t="shared" si="29"/>
        <v>03</v>
      </c>
      <c r="E607" s="5" t="s">
        <v>610</v>
      </c>
      <c r="F607" s="6" t="s">
        <v>1109</v>
      </c>
    </row>
    <row r="608" spans="1:6" x14ac:dyDescent="0.2">
      <c r="A608" s="5">
        <v>3292001</v>
      </c>
      <c r="B608" s="5" t="str">
        <f t="shared" si="27"/>
        <v>3</v>
      </c>
      <c r="C608" s="5" t="str">
        <f t="shared" si="28"/>
        <v>2920</v>
      </c>
      <c r="D608" s="5" t="str">
        <f t="shared" si="29"/>
        <v>01</v>
      </c>
      <c r="E608" s="5" t="s">
        <v>611</v>
      </c>
      <c r="F608" s="6" t="s">
        <v>1109</v>
      </c>
    </row>
    <row r="609" spans="1:6" x14ac:dyDescent="0.2">
      <c r="A609" s="5">
        <v>3292002</v>
      </c>
      <c r="B609" s="5" t="str">
        <f t="shared" si="27"/>
        <v>3</v>
      </c>
      <c r="C609" s="5" t="str">
        <f t="shared" si="28"/>
        <v>2920</v>
      </c>
      <c r="D609" s="5" t="str">
        <f t="shared" si="29"/>
        <v>02</v>
      </c>
      <c r="E609" s="5" t="s">
        <v>612</v>
      </c>
      <c r="F609" s="6" t="s">
        <v>1109</v>
      </c>
    </row>
    <row r="610" spans="1:6" x14ac:dyDescent="0.2">
      <c r="A610" s="5">
        <v>3309101</v>
      </c>
      <c r="B610" s="5" t="str">
        <f t="shared" si="27"/>
        <v>3</v>
      </c>
      <c r="C610" s="5" t="str">
        <f t="shared" si="28"/>
        <v>3091</v>
      </c>
      <c r="D610" s="5" t="str">
        <f t="shared" si="29"/>
        <v>01</v>
      </c>
      <c r="E610" s="5" t="s">
        <v>613</v>
      </c>
      <c r="F610" s="6" t="s">
        <v>1109</v>
      </c>
    </row>
    <row r="611" spans="1:6" x14ac:dyDescent="0.2">
      <c r="A611" s="5">
        <v>3309201</v>
      </c>
      <c r="B611" s="5" t="str">
        <f t="shared" si="27"/>
        <v>3</v>
      </c>
      <c r="C611" s="5" t="str">
        <f t="shared" si="28"/>
        <v>3092</v>
      </c>
      <c r="D611" s="5" t="str">
        <f t="shared" si="29"/>
        <v>01</v>
      </c>
      <c r="E611" s="5" t="s">
        <v>614</v>
      </c>
      <c r="F611" s="6" t="s">
        <v>1109</v>
      </c>
    </row>
    <row r="612" spans="1:6" x14ac:dyDescent="0.2">
      <c r="A612" s="5">
        <v>3309202</v>
      </c>
      <c r="B612" s="5" t="str">
        <f t="shared" si="27"/>
        <v>3</v>
      </c>
      <c r="C612" s="5" t="str">
        <f t="shared" si="28"/>
        <v>3092</v>
      </c>
      <c r="D612" s="5" t="str">
        <f t="shared" si="29"/>
        <v>02</v>
      </c>
      <c r="E612" s="5" t="s">
        <v>615</v>
      </c>
      <c r="F612" s="6" t="s">
        <v>1109</v>
      </c>
    </row>
    <row r="613" spans="1:6" x14ac:dyDescent="0.2">
      <c r="A613" s="5">
        <v>3309901</v>
      </c>
      <c r="B613" s="5" t="str">
        <f t="shared" si="27"/>
        <v>3</v>
      </c>
      <c r="C613" s="5" t="str">
        <f t="shared" si="28"/>
        <v>3099</v>
      </c>
      <c r="D613" s="5" t="str">
        <f t="shared" si="29"/>
        <v>01</v>
      </c>
      <c r="E613" s="5" t="s">
        <v>616</v>
      </c>
      <c r="F613" s="6" t="s">
        <v>1109</v>
      </c>
    </row>
    <row r="614" spans="1:6" x14ac:dyDescent="0.2">
      <c r="A614" s="5">
        <v>3311001</v>
      </c>
      <c r="B614" s="5" t="str">
        <f t="shared" si="27"/>
        <v>3</v>
      </c>
      <c r="C614" s="5" t="str">
        <f t="shared" si="28"/>
        <v>3110</v>
      </c>
      <c r="D614" s="5" t="str">
        <f t="shared" si="29"/>
        <v>01</v>
      </c>
      <c r="E614" s="5" t="s">
        <v>617</v>
      </c>
      <c r="F614" s="6" t="s">
        <v>1109</v>
      </c>
    </row>
    <row r="615" spans="1:6" x14ac:dyDescent="0.2">
      <c r="A615" s="5">
        <v>3312001</v>
      </c>
      <c r="B615" s="5" t="str">
        <f t="shared" si="27"/>
        <v>3</v>
      </c>
      <c r="C615" s="5" t="str">
        <f t="shared" si="28"/>
        <v>3120</v>
      </c>
      <c r="D615" s="5" t="str">
        <f t="shared" si="29"/>
        <v>01</v>
      </c>
      <c r="E615" s="5" t="s">
        <v>618</v>
      </c>
      <c r="F615" s="6" t="s">
        <v>1109</v>
      </c>
    </row>
    <row r="616" spans="1:6" x14ac:dyDescent="0.2">
      <c r="A616" s="5">
        <v>3321001</v>
      </c>
      <c r="B616" s="5" t="str">
        <f t="shared" si="27"/>
        <v>3</v>
      </c>
      <c r="C616" s="5" t="str">
        <f t="shared" si="28"/>
        <v>3210</v>
      </c>
      <c r="D616" s="5" t="str">
        <f t="shared" si="29"/>
        <v>01</v>
      </c>
      <c r="E616" s="5" t="s">
        <v>619</v>
      </c>
      <c r="F616" s="6" t="s">
        <v>1109</v>
      </c>
    </row>
    <row r="617" spans="1:6" x14ac:dyDescent="0.2">
      <c r="A617" s="5">
        <v>3321002</v>
      </c>
      <c r="B617" s="5" t="str">
        <f t="shared" si="27"/>
        <v>3</v>
      </c>
      <c r="C617" s="5" t="str">
        <f t="shared" si="28"/>
        <v>3210</v>
      </c>
      <c r="D617" s="5" t="str">
        <f t="shared" si="29"/>
        <v>02</v>
      </c>
      <c r="E617" s="5" t="s">
        <v>620</v>
      </c>
      <c r="F617" s="6" t="s">
        <v>1109</v>
      </c>
    </row>
    <row r="618" spans="1:6" x14ac:dyDescent="0.2">
      <c r="A618" s="5">
        <v>3321003</v>
      </c>
      <c r="B618" s="5" t="str">
        <f t="shared" si="27"/>
        <v>3</v>
      </c>
      <c r="C618" s="5" t="str">
        <f t="shared" si="28"/>
        <v>3210</v>
      </c>
      <c r="D618" s="5" t="str">
        <f t="shared" si="29"/>
        <v>03</v>
      </c>
      <c r="E618" s="5" t="s">
        <v>621</v>
      </c>
      <c r="F618" s="6" t="s">
        <v>1109</v>
      </c>
    </row>
    <row r="619" spans="1:6" x14ac:dyDescent="0.2">
      <c r="A619" s="5">
        <v>3322001</v>
      </c>
      <c r="B619" s="5" t="str">
        <f t="shared" si="27"/>
        <v>3</v>
      </c>
      <c r="C619" s="5" t="str">
        <f t="shared" si="28"/>
        <v>3220</v>
      </c>
      <c r="D619" s="5" t="str">
        <f t="shared" si="29"/>
        <v>01</v>
      </c>
      <c r="E619" s="5" t="s">
        <v>622</v>
      </c>
      <c r="F619" s="6" t="s">
        <v>1109</v>
      </c>
    </row>
    <row r="620" spans="1:6" x14ac:dyDescent="0.2">
      <c r="A620" s="5">
        <v>3322002</v>
      </c>
      <c r="B620" s="5" t="str">
        <f t="shared" si="27"/>
        <v>3</v>
      </c>
      <c r="C620" s="5" t="str">
        <f t="shared" si="28"/>
        <v>3220</v>
      </c>
      <c r="D620" s="5" t="str">
        <f t="shared" si="29"/>
        <v>02</v>
      </c>
      <c r="E620" s="5" t="s">
        <v>623</v>
      </c>
      <c r="F620" s="6" t="s">
        <v>1109</v>
      </c>
    </row>
    <row r="621" spans="1:6" x14ac:dyDescent="0.2">
      <c r="A621" s="5">
        <v>3322003</v>
      </c>
      <c r="B621" s="5" t="str">
        <f t="shared" si="27"/>
        <v>3</v>
      </c>
      <c r="C621" s="5" t="str">
        <f t="shared" si="28"/>
        <v>3220</v>
      </c>
      <c r="D621" s="5" t="str">
        <f t="shared" si="29"/>
        <v>03</v>
      </c>
      <c r="E621" s="5" t="s">
        <v>624</v>
      </c>
      <c r="F621" s="6" t="s">
        <v>1109</v>
      </c>
    </row>
    <row r="622" spans="1:6" x14ac:dyDescent="0.2">
      <c r="A622" s="5">
        <v>3324001</v>
      </c>
      <c r="B622" s="5" t="str">
        <f t="shared" si="27"/>
        <v>3</v>
      </c>
      <c r="C622" s="5" t="str">
        <f t="shared" si="28"/>
        <v>3240</v>
      </c>
      <c r="D622" s="5" t="str">
        <f t="shared" si="29"/>
        <v>01</v>
      </c>
      <c r="E622" s="5" t="s">
        <v>625</v>
      </c>
      <c r="F622" s="6" t="s">
        <v>1109</v>
      </c>
    </row>
    <row r="623" spans="1:6" x14ac:dyDescent="0.2">
      <c r="A623" s="5">
        <v>3324002</v>
      </c>
      <c r="B623" s="5" t="str">
        <f t="shared" si="27"/>
        <v>3</v>
      </c>
      <c r="C623" s="5" t="str">
        <f t="shared" si="28"/>
        <v>3240</v>
      </c>
      <c r="D623" s="5" t="str">
        <f t="shared" si="29"/>
        <v>02</v>
      </c>
      <c r="E623" s="5" t="s">
        <v>626</v>
      </c>
      <c r="F623" s="6" t="s">
        <v>1109</v>
      </c>
    </row>
    <row r="624" spans="1:6" x14ac:dyDescent="0.2">
      <c r="A624" s="5">
        <v>3324003</v>
      </c>
      <c r="B624" s="5" t="str">
        <f t="shared" si="27"/>
        <v>3</v>
      </c>
      <c r="C624" s="5" t="str">
        <f t="shared" si="28"/>
        <v>3240</v>
      </c>
      <c r="D624" s="5" t="str">
        <f t="shared" si="29"/>
        <v>03</v>
      </c>
      <c r="E624" s="5" t="s">
        <v>627</v>
      </c>
      <c r="F624" s="6" t="s">
        <v>1109</v>
      </c>
    </row>
    <row r="625" spans="1:6" x14ac:dyDescent="0.2">
      <c r="A625" s="5">
        <v>3325001</v>
      </c>
      <c r="B625" s="5" t="str">
        <f t="shared" si="27"/>
        <v>3</v>
      </c>
      <c r="C625" s="5" t="str">
        <f t="shared" si="28"/>
        <v>3250</v>
      </c>
      <c r="D625" s="5" t="str">
        <f t="shared" si="29"/>
        <v>01</v>
      </c>
      <c r="E625" s="5" t="s">
        <v>628</v>
      </c>
      <c r="F625" s="6" t="s">
        <v>1109</v>
      </c>
    </row>
    <row r="626" spans="1:6" x14ac:dyDescent="0.2">
      <c r="A626" s="5">
        <v>3325002</v>
      </c>
      <c r="B626" s="5" t="str">
        <f t="shared" si="27"/>
        <v>3</v>
      </c>
      <c r="C626" s="5" t="str">
        <f t="shared" si="28"/>
        <v>3250</v>
      </c>
      <c r="D626" s="5" t="str">
        <f t="shared" si="29"/>
        <v>02</v>
      </c>
      <c r="E626" s="5" t="s">
        <v>629</v>
      </c>
      <c r="F626" s="6" t="s">
        <v>1109</v>
      </c>
    </row>
    <row r="627" spans="1:6" x14ac:dyDescent="0.2">
      <c r="A627" s="5">
        <v>3325003</v>
      </c>
      <c r="B627" s="5" t="str">
        <f t="shared" si="27"/>
        <v>3</v>
      </c>
      <c r="C627" s="5" t="str">
        <f t="shared" si="28"/>
        <v>3250</v>
      </c>
      <c r="D627" s="5" t="str">
        <f t="shared" si="29"/>
        <v>03</v>
      </c>
      <c r="E627" s="5" t="s">
        <v>630</v>
      </c>
      <c r="F627" s="6" t="s">
        <v>1109</v>
      </c>
    </row>
    <row r="628" spans="1:6" x14ac:dyDescent="0.2">
      <c r="A628" s="5">
        <v>3325004</v>
      </c>
      <c r="B628" s="5" t="str">
        <f t="shared" si="27"/>
        <v>3</v>
      </c>
      <c r="C628" s="5" t="str">
        <f t="shared" si="28"/>
        <v>3250</v>
      </c>
      <c r="D628" s="5" t="str">
        <f t="shared" si="29"/>
        <v>04</v>
      </c>
      <c r="E628" s="5" t="s">
        <v>631</v>
      </c>
      <c r="F628" s="6" t="s">
        <v>1109</v>
      </c>
    </row>
    <row r="629" spans="1:6" x14ac:dyDescent="0.2">
      <c r="A629" s="5">
        <v>3325005</v>
      </c>
      <c r="B629" s="5" t="str">
        <f t="shared" si="27"/>
        <v>3</v>
      </c>
      <c r="C629" s="5" t="str">
        <f t="shared" si="28"/>
        <v>3250</v>
      </c>
      <c r="D629" s="5" t="str">
        <f t="shared" si="29"/>
        <v>05</v>
      </c>
      <c r="E629" s="5" t="s">
        <v>632</v>
      </c>
      <c r="F629" s="6" t="s">
        <v>1109</v>
      </c>
    </row>
    <row r="630" spans="1:6" x14ac:dyDescent="0.2">
      <c r="A630" s="5">
        <v>3325006</v>
      </c>
      <c r="B630" s="5" t="str">
        <f t="shared" si="27"/>
        <v>3</v>
      </c>
      <c r="C630" s="5" t="str">
        <f t="shared" si="28"/>
        <v>3250</v>
      </c>
      <c r="D630" s="5" t="str">
        <f t="shared" si="29"/>
        <v>06</v>
      </c>
      <c r="E630" s="5" t="s">
        <v>633</v>
      </c>
      <c r="F630" s="6" t="s">
        <v>1109</v>
      </c>
    </row>
    <row r="631" spans="1:6" x14ac:dyDescent="0.2">
      <c r="A631" s="5">
        <v>3325007</v>
      </c>
      <c r="B631" s="5" t="str">
        <f t="shared" si="27"/>
        <v>3</v>
      </c>
      <c r="C631" s="5" t="str">
        <f t="shared" si="28"/>
        <v>3250</v>
      </c>
      <c r="D631" s="5" t="str">
        <f t="shared" si="29"/>
        <v>07</v>
      </c>
      <c r="E631" s="5" t="s">
        <v>634</v>
      </c>
      <c r="F631" s="6" t="s">
        <v>1109</v>
      </c>
    </row>
    <row r="632" spans="1:6" x14ac:dyDescent="0.2">
      <c r="A632" s="5">
        <v>3325008</v>
      </c>
      <c r="B632" s="5" t="str">
        <f t="shared" si="27"/>
        <v>3</v>
      </c>
      <c r="C632" s="5" t="str">
        <f t="shared" si="28"/>
        <v>3250</v>
      </c>
      <c r="D632" s="5" t="str">
        <f t="shared" si="29"/>
        <v>08</v>
      </c>
      <c r="E632" s="5" t="s">
        <v>635</v>
      </c>
      <c r="F632" s="6" t="s">
        <v>1109</v>
      </c>
    </row>
    <row r="633" spans="1:6" x14ac:dyDescent="0.2">
      <c r="A633" s="5">
        <v>3329001</v>
      </c>
      <c r="B633" s="5" t="str">
        <f t="shared" si="27"/>
        <v>3</v>
      </c>
      <c r="C633" s="5" t="str">
        <f t="shared" si="28"/>
        <v>3290</v>
      </c>
      <c r="D633" s="5" t="str">
        <f t="shared" si="29"/>
        <v>01</v>
      </c>
      <c r="E633" s="5" t="s">
        <v>636</v>
      </c>
      <c r="F633" s="6" t="s">
        <v>1109</v>
      </c>
    </row>
    <row r="634" spans="1:6" x14ac:dyDescent="0.2">
      <c r="A634" s="5">
        <v>3329002</v>
      </c>
      <c r="B634" s="5" t="str">
        <f t="shared" si="27"/>
        <v>3</v>
      </c>
      <c r="C634" s="5" t="str">
        <f t="shared" si="28"/>
        <v>3290</v>
      </c>
      <c r="D634" s="5" t="str">
        <f t="shared" si="29"/>
        <v>02</v>
      </c>
      <c r="E634" s="5" t="s">
        <v>637</v>
      </c>
      <c r="F634" s="6" t="s">
        <v>1109</v>
      </c>
    </row>
    <row r="635" spans="1:6" x14ac:dyDescent="0.2">
      <c r="A635" s="5">
        <v>3329003</v>
      </c>
      <c r="B635" s="5" t="str">
        <f t="shared" si="27"/>
        <v>3</v>
      </c>
      <c r="C635" s="5" t="str">
        <f t="shared" si="28"/>
        <v>3290</v>
      </c>
      <c r="D635" s="5" t="str">
        <f t="shared" si="29"/>
        <v>03</v>
      </c>
      <c r="E635" s="5" t="s">
        <v>638</v>
      </c>
      <c r="F635" s="6" t="s">
        <v>1109</v>
      </c>
    </row>
    <row r="636" spans="1:6" x14ac:dyDescent="0.2">
      <c r="A636" s="5">
        <v>3329004</v>
      </c>
      <c r="B636" s="5" t="str">
        <f t="shared" si="27"/>
        <v>3</v>
      </c>
      <c r="C636" s="5" t="str">
        <f t="shared" si="28"/>
        <v>3290</v>
      </c>
      <c r="D636" s="5" t="str">
        <f t="shared" si="29"/>
        <v>04</v>
      </c>
      <c r="E636" s="5" t="s">
        <v>639</v>
      </c>
      <c r="F636" s="6" t="s">
        <v>1109</v>
      </c>
    </row>
    <row r="637" spans="1:6" x14ac:dyDescent="0.2">
      <c r="A637" s="5">
        <v>3329005</v>
      </c>
      <c r="B637" s="5" t="str">
        <f t="shared" si="27"/>
        <v>3</v>
      </c>
      <c r="C637" s="5" t="str">
        <f t="shared" si="28"/>
        <v>3290</v>
      </c>
      <c r="D637" s="5" t="str">
        <f t="shared" si="29"/>
        <v>05</v>
      </c>
      <c r="E637" s="5" t="s">
        <v>640</v>
      </c>
      <c r="F637" s="6" t="s">
        <v>1109</v>
      </c>
    </row>
    <row r="638" spans="1:6" x14ac:dyDescent="0.2">
      <c r="A638" s="5">
        <v>3331101</v>
      </c>
      <c r="B638" s="5" t="str">
        <f t="shared" si="27"/>
        <v>3</v>
      </c>
      <c r="C638" s="5" t="str">
        <f t="shared" si="28"/>
        <v>3311</v>
      </c>
      <c r="D638" s="5" t="str">
        <f t="shared" si="29"/>
        <v>01</v>
      </c>
      <c r="E638" s="5" t="s">
        <v>641</v>
      </c>
      <c r="F638" s="6" t="s">
        <v>1109</v>
      </c>
    </row>
    <row r="639" spans="1:6" x14ac:dyDescent="0.2">
      <c r="A639" s="5">
        <v>3331201</v>
      </c>
      <c r="B639" s="5" t="str">
        <f t="shared" si="27"/>
        <v>3</v>
      </c>
      <c r="C639" s="5" t="str">
        <f t="shared" si="28"/>
        <v>3312</v>
      </c>
      <c r="D639" s="5" t="str">
        <f t="shared" si="29"/>
        <v>01</v>
      </c>
      <c r="E639" s="5" t="s">
        <v>642</v>
      </c>
      <c r="F639" s="6" t="s">
        <v>1109</v>
      </c>
    </row>
    <row r="640" spans="1:6" x14ac:dyDescent="0.2">
      <c r="A640" s="5">
        <v>3331301</v>
      </c>
      <c r="B640" s="5" t="str">
        <f t="shared" si="27"/>
        <v>3</v>
      </c>
      <c r="C640" s="5" t="str">
        <f t="shared" si="28"/>
        <v>3313</v>
      </c>
      <c r="D640" s="5" t="str">
        <f t="shared" si="29"/>
        <v>01</v>
      </c>
      <c r="E640" s="5" t="s">
        <v>643</v>
      </c>
      <c r="F640" s="6" t="s">
        <v>1109</v>
      </c>
    </row>
    <row r="641" spans="1:6" x14ac:dyDescent="0.2">
      <c r="A641" s="5">
        <v>3331401</v>
      </c>
      <c r="B641" s="5" t="str">
        <f t="shared" si="27"/>
        <v>3</v>
      </c>
      <c r="C641" s="5" t="str">
        <f t="shared" si="28"/>
        <v>3314</v>
      </c>
      <c r="D641" s="5" t="str">
        <f t="shared" si="29"/>
        <v>01</v>
      </c>
      <c r="E641" s="5" t="s">
        <v>644</v>
      </c>
      <c r="F641" s="6" t="s">
        <v>1109</v>
      </c>
    </row>
    <row r="642" spans="1:6" x14ac:dyDescent="0.2">
      <c r="A642" s="5">
        <v>3353001</v>
      </c>
      <c r="B642" s="5" t="str">
        <f t="shared" si="27"/>
        <v>3</v>
      </c>
      <c r="C642" s="5" t="str">
        <f t="shared" si="28"/>
        <v>3530</v>
      </c>
      <c r="D642" s="5" t="str">
        <f t="shared" si="29"/>
        <v>01</v>
      </c>
      <c r="E642" s="5" t="s">
        <v>645</v>
      </c>
      <c r="F642" s="6" t="s">
        <v>1109</v>
      </c>
    </row>
    <row r="643" spans="1:6" x14ac:dyDescent="0.2">
      <c r="A643" s="5">
        <v>3360001</v>
      </c>
      <c r="B643" s="5" t="str">
        <f t="shared" ref="B643:B706" si="30">+MID(A643,1,1)</f>
        <v>3</v>
      </c>
      <c r="C643" s="5" t="str">
        <f t="shared" ref="C643:C706" si="31">+MID(A643,2,4)</f>
        <v>3600</v>
      </c>
      <c r="D643" s="5" t="str">
        <f t="shared" ref="D643:D706" si="32">+MID(A643,6,2)</f>
        <v>01</v>
      </c>
      <c r="E643" s="5" t="s">
        <v>646</v>
      </c>
      <c r="F643" s="6" t="s">
        <v>1109</v>
      </c>
    </row>
    <row r="644" spans="1:6" x14ac:dyDescent="0.2">
      <c r="A644" s="5">
        <v>3360002</v>
      </c>
      <c r="B644" s="5" t="str">
        <f t="shared" si="30"/>
        <v>3</v>
      </c>
      <c r="C644" s="5" t="str">
        <f t="shared" si="31"/>
        <v>3600</v>
      </c>
      <c r="D644" s="5" t="str">
        <f t="shared" si="32"/>
        <v>02</v>
      </c>
      <c r="E644" s="5" t="s">
        <v>647</v>
      </c>
      <c r="F644" s="6" t="s">
        <v>1109</v>
      </c>
    </row>
    <row r="645" spans="1:6" x14ac:dyDescent="0.2">
      <c r="A645" s="5">
        <v>3381101</v>
      </c>
      <c r="B645" s="5" t="str">
        <f t="shared" si="30"/>
        <v>3</v>
      </c>
      <c r="C645" s="5" t="str">
        <f t="shared" si="31"/>
        <v>3811</v>
      </c>
      <c r="D645" s="5" t="str">
        <f t="shared" si="32"/>
        <v>01</v>
      </c>
      <c r="E645" s="5" t="s">
        <v>648</v>
      </c>
      <c r="F645" s="6" t="s">
        <v>1109</v>
      </c>
    </row>
    <row r="646" spans="1:6" x14ac:dyDescent="0.2">
      <c r="A646" s="5">
        <v>3381102</v>
      </c>
      <c r="B646" s="5" t="str">
        <f t="shared" si="30"/>
        <v>3</v>
      </c>
      <c r="C646" s="5" t="str">
        <f t="shared" si="31"/>
        <v>3811</v>
      </c>
      <c r="D646" s="5" t="str">
        <f t="shared" si="32"/>
        <v>02</v>
      </c>
      <c r="E646" s="5" t="s">
        <v>649</v>
      </c>
      <c r="F646" s="6" t="s">
        <v>1109</v>
      </c>
    </row>
    <row r="647" spans="1:6" x14ac:dyDescent="0.2">
      <c r="A647" s="5">
        <v>3382101</v>
      </c>
      <c r="B647" s="5" t="str">
        <f t="shared" si="30"/>
        <v>3</v>
      </c>
      <c r="C647" s="5" t="str">
        <f t="shared" si="31"/>
        <v>3821</v>
      </c>
      <c r="D647" s="5" t="str">
        <f t="shared" si="32"/>
        <v>01</v>
      </c>
      <c r="E647" s="5" t="s">
        <v>650</v>
      </c>
      <c r="F647" s="6" t="s">
        <v>1109</v>
      </c>
    </row>
    <row r="648" spans="1:6" x14ac:dyDescent="0.2">
      <c r="A648" s="5">
        <v>3383001</v>
      </c>
      <c r="B648" s="5" t="str">
        <f t="shared" si="30"/>
        <v>3</v>
      </c>
      <c r="C648" s="5" t="str">
        <f t="shared" si="31"/>
        <v>3830</v>
      </c>
      <c r="D648" s="5" t="str">
        <f t="shared" si="32"/>
        <v>01</v>
      </c>
      <c r="E648" s="5" t="s">
        <v>651</v>
      </c>
      <c r="F648" s="6" t="s">
        <v>1109</v>
      </c>
    </row>
    <row r="649" spans="1:6" x14ac:dyDescent="0.2">
      <c r="A649" s="5">
        <v>3432101</v>
      </c>
      <c r="B649" s="5" t="str">
        <f t="shared" si="30"/>
        <v>3</v>
      </c>
      <c r="C649" s="5" t="str">
        <f t="shared" si="31"/>
        <v>4321</v>
      </c>
      <c r="D649" s="5" t="str">
        <f t="shared" si="32"/>
        <v>01</v>
      </c>
      <c r="E649" s="5" t="s">
        <v>652</v>
      </c>
      <c r="F649" s="6" t="s">
        <v>1109</v>
      </c>
    </row>
    <row r="650" spans="1:6" x14ac:dyDescent="0.2">
      <c r="A650" s="5">
        <v>3432201</v>
      </c>
      <c r="B650" s="5" t="str">
        <f t="shared" si="30"/>
        <v>3</v>
      </c>
      <c r="C650" s="5" t="str">
        <f t="shared" si="31"/>
        <v>4322</v>
      </c>
      <c r="D650" s="5" t="str">
        <f t="shared" si="32"/>
        <v>01</v>
      </c>
      <c r="E650" s="5" t="s">
        <v>653</v>
      </c>
      <c r="F650" s="6" t="s">
        <v>1109</v>
      </c>
    </row>
    <row r="651" spans="1:6" x14ac:dyDescent="0.2">
      <c r="A651" s="5">
        <v>3432202</v>
      </c>
      <c r="B651" s="5" t="str">
        <f t="shared" si="30"/>
        <v>3</v>
      </c>
      <c r="C651" s="5" t="str">
        <f t="shared" si="31"/>
        <v>4322</v>
      </c>
      <c r="D651" s="5" t="str">
        <f t="shared" si="32"/>
        <v>02</v>
      </c>
      <c r="E651" s="5" t="s">
        <v>654</v>
      </c>
      <c r="F651" s="6" t="s">
        <v>1109</v>
      </c>
    </row>
    <row r="652" spans="1:6" x14ac:dyDescent="0.2">
      <c r="A652" s="5">
        <v>3433001</v>
      </c>
      <c r="B652" s="5" t="str">
        <f t="shared" si="30"/>
        <v>3</v>
      </c>
      <c r="C652" s="5" t="str">
        <f t="shared" si="31"/>
        <v>4330</v>
      </c>
      <c r="D652" s="5" t="str">
        <f t="shared" si="32"/>
        <v>01</v>
      </c>
      <c r="E652" s="5" t="s">
        <v>655</v>
      </c>
      <c r="F652" s="6" t="s">
        <v>1109</v>
      </c>
    </row>
    <row r="653" spans="1:6" x14ac:dyDescent="0.2">
      <c r="A653" s="5">
        <v>3452001</v>
      </c>
      <c r="B653" s="5" t="str">
        <f t="shared" si="30"/>
        <v>3</v>
      </c>
      <c r="C653" s="5" t="str">
        <f t="shared" si="31"/>
        <v>4520</v>
      </c>
      <c r="D653" s="5" t="str">
        <f t="shared" si="32"/>
        <v>01</v>
      </c>
      <c r="E653" s="5" t="s">
        <v>656</v>
      </c>
      <c r="F653" s="6" t="s">
        <v>1109</v>
      </c>
    </row>
    <row r="654" spans="1:6" x14ac:dyDescent="0.2">
      <c r="A654" s="5">
        <v>3453001</v>
      </c>
      <c r="B654" s="5" t="str">
        <f t="shared" si="30"/>
        <v>3</v>
      </c>
      <c r="C654" s="5" t="str">
        <f t="shared" si="31"/>
        <v>4530</v>
      </c>
      <c r="D654" s="5" t="str">
        <f t="shared" si="32"/>
        <v>01</v>
      </c>
      <c r="E654" s="5" t="s">
        <v>657</v>
      </c>
      <c r="F654" s="6" t="s">
        <v>1109</v>
      </c>
    </row>
    <row r="655" spans="1:6" x14ac:dyDescent="0.2">
      <c r="A655" s="5">
        <v>3461001</v>
      </c>
      <c r="B655" s="5" t="str">
        <f t="shared" si="30"/>
        <v>3</v>
      </c>
      <c r="C655" s="5" t="str">
        <f t="shared" si="31"/>
        <v>4610</v>
      </c>
      <c r="D655" s="5" t="str">
        <f t="shared" si="32"/>
        <v>01</v>
      </c>
      <c r="E655" s="5" t="s">
        <v>658</v>
      </c>
      <c r="F655" s="6" t="s">
        <v>1109</v>
      </c>
    </row>
    <row r="656" spans="1:6" x14ac:dyDescent="0.2">
      <c r="A656" s="5">
        <v>3466101</v>
      </c>
      <c r="B656" s="5" t="str">
        <f t="shared" si="30"/>
        <v>3</v>
      </c>
      <c r="C656" s="5" t="str">
        <f t="shared" si="31"/>
        <v>4661</v>
      </c>
      <c r="D656" s="5" t="str">
        <f t="shared" si="32"/>
        <v>01</v>
      </c>
      <c r="E656" s="5" t="s">
        <v>659</v>
      </c>
      <c r="F656" s="6" t="s">
        <v>1109</v>
      </c>
    </row>
    <row r="657" spans="1:6" x14ac:dyDescent="0.2">
      <c r="A657" s="5">
        <v>3466501</v>
      </c>
      <c r="B657" s="5" t="str">
        <f t="shared" si="30"/>
        <v>3</v>
      </c>
      <c r="C657" s="5" t="str">
        <f t="shared" si="31"/>
        <v>4665</v>
      </c>
      <c r="D657" s="5" t="str">
        <f t="shared" si="32"/>
        <v>01</v>
      </c>
      <c r="E657" s="5" t="s">
        <v>660</v>
      </c>
      <c r="F657" s="6" t="s">
        <v>1109</v>
      </c>
    </row>
    <row r="658" spans="1:6" x14ac:dyDescent="0.2">
      <c r="A658" s="5">
        <v>3473101</v>
      </c>
      <c r="B658" s="5" t="str">
        <f t="shared" si="30"/>
        <v>3</v>
      </c>
      <c r="C658" s="5" t="str">
        <f t="shared" si="31"/>
        <v>4731</v>
      </c>
      <c r="D658" s="5" t="str">
        <f t="shared" si="32"/>
        <v>01</v>
      </c>
      <c r="E658" s="5" t="s">
        <v>661</v>
      </c>
      <c r="F658" s="6" t="s">
        <v>1109</v>
      </c>
    </row>
    <row r="659" spans="1:6" x14ac:dyDescent="0.2">
      <c r="A659" s="5">
        <v>3475201</v>
      </c>
      <c r="B659" s="5" t="str">
        <f t="shared" si="30"/>
        <v>3</v>
      </c>
      <c r="C659" s="5" t="str">
        <f t="shared" si="31"/>
        <v>4752</v>
      </c>
      <c r="D659" s="5" t="str">
        <f t="shared" si="32"/>
        <v>01</v>
      </c>
      <c r="E659" s="5" t="s">
        <v>662</v>
      </c>
      <c r="F659" s="6" t="s">
        <v>1109</v>
      </c>
    </row>
    <row r="660" spans="1:6" x14ac:dyDescent="0.2">
      <c r="A660" s="5">
        <v>3475901</v>
      </c>
      <c r="B660" s="5" t="str">
        <f t="shared" si="30"/>
        <v>3</v>
      </c>
      <c r="C660" s="5" t="str">
        <f t="shared" si="31"/>
        <v>4759</v>
      </c>
      <c r="D660" s="5" t="str">
        <f t="shared" si="32"/>
        <v>01</v>
      </c>
      <c r="E660" s="5" t="s">
        <v>663</v>
      </c>
      <c r="F660" s="6" t="s">
        <v>1109</v>
      </c>
    </row>
    <row r="661" spans="1:6" x14ac:dyDescent="0.2">
      <c r="A661" s="5">
        <v>3492301</v>
      </c>
      <c r="B661" s="5" t="str">
        <f t="shared" si="30"/>
        <v>3</v>
      </c>
      <c r="C661" s="5" t="str">
        <f t="shared" si="31"/>
        <v>4923</v>
      </c>
      <c r="D661" s="5" t="str">
        <f t="shared" si="32"/>
        <v>01</v>
      </c>
      <c r="E661" s="5" t="s">
        <v>664</v>
      </c>
      <c r="F661" s="6" t="s">
        <v>1109</v>
      </c>
    </row>
    <row r="662" spans="1:6" x14ac:dyDescent="0.2">
      <c r="A662" s="5">
        <v>3521001</v>
      </c>
      <c r="B662" s="5" t="str">
        <f t="shared" si="30"/>
        <v>3</v>
      </c>
      <c r="C662" s="5" t="str">
        <f t="shared" si="31"/>
        <v>5210</v>
      </c>
      <c r="D662" s="5" t="str">
        <f t="shared" si="32"/>
        <v>01</v>
      </c>
      <c r="E662" s="5" t="s">
        <v>665</v>
      </c>
      <c r="F662" s="6" t="s">
        <v>1109</v>
      </c>
    </row>
    <row r="663" spans="1:6" x14ac:dyDescent="0.2">
      <c r="A663" s="5">
        <v>3522401</v>
      </c>
      <c r="B663" s="5" t="str">
        <f t="shared" si="30"/>
        <v>3</v>
      </c>
      <c r="C663" s="5" t="str">
        <f t="shared" si="31"/>
        <v>5224</v>
      </c>
      <c r="D663" s="5" t="str">
        <f t="shared" si="32"/>
        <v>01</v>
      </c>
      <c r="E663" s="5" t="s">
        <v>666</v>
      </c>
      <c r="F663" s="6" t="s">
        <v>1109</v>
      </c>
    </row>
    <row r="664" spans="1:6" x14ac:dyDescent="0.2">
      <c r="A664" s="5">
        <v>3551101</v>
      </c>
      <c r="B664" s="5" t="str">
        <f t="shared" si="30"/>
        <v>3</v>
      </c>
      <c r="C664" s="5" t="str">
        <f t="shared" si="31"/>
        <v>5511</v>
      </c>
      <c r="D664" s="5" t="str">
        <f t="shared" si="32"/>
        <v>01</v>
      </c>
      <c r="E664" s="5" t="s">
        <v>667</v>
      </c>
      <c r="F664" s="6" t="s">
        <v>1109</v>
      </c>
    </row>
    <row r="665" spans="1:6" x14ac:dyDescent="0.2">
      <c r="A665" s="5">
        <v>3551901</v>
      </c>
      <c r="B665" s="5" t="str">
        <f t="shared" si="30"/>
        <v>3</v>
      </c>
      <c r="C665" s="5" t="str">
        <f t="shared" si="31"/>
        <v>5519</v>
      </c>
      <c r="D665" s="5" t="str">
        <f t="shared" si="32"/>
        <v>01</v>
      </c>
      <c r="E665" s="5" t="s">
        <v>668</v>
      </c>
      <c r="F665" s="6" t="s">
        <v>1109</v>
      </c>
    </row>
    <row r="666" spans="1:6" x14ac:dyDescent="0.2">
      <c r="A666" s="5">
        <v>3559001</v>
      </c>
      <c r="B666" s="5" t="str">
        <f t="shared" si="30"/>
        <v>3</v>
      </c>
      <c r="C666" s="5" t="str">
        <f t="shared" si="31"/>
        <v>5590</v>
      </c>
      <c r="D666" s="5" t="str">
        <f t="shared" si="32"/>
        <v>01</v>
      </c>
      <c r="E666" s="5" t="s">
        <v>669</v>
      </c>
      <c r="F666" s="6" t="s">
        <v>1109</v>
      </c>
    </row>
    <row r="667" spans="1:6" x14ac:dyDescent="0.2">
      <c r="A667" s="5">
        <v>3561101</v>
      </c>
      <c r="B667" s="5" t="str">
        <f t="shared" si="30"/>
        <v>3</v>
      </c>
      <c r="C667" s="5" t="str">
        <f t="shared" si="31"/>
        <v>5611</v>
      </c>
      <c r="D667" s="5" t="str">
        <f t="shared" si="32"/>
        <v>01</v>
      </c>
      <c r="E667" s="5" t="s">
        <v>670</v>
      </c>
      <c r="F667" s="6" t="s">
        <v>1109</v>
      </c>
    </row>
    <row r="668" spans="1:6" x14ac:dyDescent="0.2">
      <c r="A668" s="5">
        <v>3561201</v>
      </c>
      <c r="B668" s="5" t="str">
        <f t="shared" si="30"/>
        <v>3</v>
      </c>
      <c r="C668" s="5" t="str">
        <f t="shared" si="31"/>
        <v>5612</v>
      </c>
      <c r="D668" s="5" t="str">
        <f t="shared" si="32"/>
        <v>01</v>
      </c>
      <c r="E668" s="5" t="s">
        <v>671</v>
      </c>
      <c r="F668" s="6" t="s">
        <v>1109</v>
      </c>
    </row>
    <row r="669" spans="1:6" x14ac:dyDescent="0.2">
      <c r="A669" s="5">
        <v>3561901</v>
      </c>
      <c r="B669" s="5" t="str">
        <f t="shared" si="30"/>
        <v>3</v>
      </c>
      <c r="C669" s="5" t="str">
        <f t="shared" si="31"/>
        <v>5619</v>
      </c>
      <c r="D669" s="5" t="str">
        <f t="shared" si="32"/>
        <v>01</v>
      </c>
      <c r="E669" s="5" t="s">
        <v>672</v>
      </c>
      <c r="F669" s="6" t="s">
        <v>1109</v>
      </c>
    </row>
    <row r="670" spans="1:6" x14ac:dyDescent="0.2">
      <c r="A670" s="5">
        <v>3562101</v>
      </c>
      <c r="B670" s="5" t="str">
        <f t="shared" si="30"/>
        <v>3</v>
      </c>
      <c r="C670" s="5" t="str">
        <f t="shared" si="31"/>
        <v>5621</v>
      </c>
      <c r="D670" s="5" t="str">
        <f t="shared" si="32"/>
        <v>01</v>
      </c>
      <c r="E670" s="5" t="s">
        <v>673</v>
      </c>
      <c r="F670" s="6" t="s">
        <v>1109</v>
      </c>
    </row>
    <row r="671" spans="1:6" x14ac:dyDescent="0.2">
      <c r="A671" s="5">
        <v>3562901</v>
      </c>
      <c r="B671" s="5" t="str">
        <f t="shared" si="30"/>
        <v>3</v>
      </c>
      <c r="C671" s="5" t="str">
        <f t="shared" si="31"/>
        <v>5629</v>
      </c>
      <c r="D671" s="5" t="str">
        <f t="shared" si="32"/>
        <v>01</v>
      </c>
      <c r="E671" s="5" t="s">
        <v>674</v>
      </c>
      <c r="F671" s="6" t="s">
        <v>1109</v>
      </c>
    </row>
    <row r="672" spans="1:6" x14ac:dyDescent="0.2">
      <c r="A672" s="5">
        <v>3581101</v>
      </c>
      <c r="B672" s="5" t="str">
        <f t="shared" si="30"/>
        <v>3</v>
      </c>
      <c r="C672" s="5" t="str">
        <f t="shared" si="31"/>
        <v>5811</v>
      </c>
      <c r="D672" s="5" t="str">
        <f t="shared" si="32"/>
        <v>01</v>
      </c>
      <c r="E672" s="5" t="s">
        <v>675</v>
      </c>
      <c r="F672" s="6" t="s">
        <v>1109</v>
      </c>
    </row>
    <row r="673" spans="1:6" x14ac:dyDescent="0.2">
      <c r="A673" s="5">
        <v>3581201</v>
      </c>
      <c r="B673" s="5" t="str">
        <f t="shared" si="30"/>
        <v>3</v>
      </c>
      <c r="C673" s="5" t="str">
        <f t="shared" si="31"/>
        <v>5812</v>
      </c>
      <c r="D673" s="5" t="str">
        <f t="shared" si="32"/>
        <v>01</v>
      </c>
      <c r="E673" s="5" t="s">
        <v>676</v>
      </c>
      <c r="F673" s="6" t="s">
        <v>1109</v>
      </c>
    </row>
    <row r="674" spans="1:6" x14ac:dyDescent="0.2">
      <c r="A674" s="5">
        <v>3581301</v>
      </c>
      <c r="B674" s="5" t="str">
        <f t="shared" si="30"/>
        <v>3</v>
      </c>
      <c r="C674" s="5" t="str">
        <f t="shared" si="31"/>
        <v>5813</v>
      </c>
      <c r="D674" s="5" t="str">
        <f t="shared" si="32"/>
        <v>01</v>
      </c>
      <c r="E674" s="5" t="s">
        <v>677</v>
      </c>
      <c r="F674" s="6" t="s">
        <v>1109</v>
      </c>
    </row>
    <row r="675" spans="1:6" x14ac:dyDescent="0.2">
      <c r="A675" s="5">
        <v>3581901</v>
      </c>
      <c r="B675" s="5" t="str">
        <f t="shared" si="30"/>
        <v>3</v>
      </c>
      <c r="C675" s="5" t="str">
        <f t="shared" si="31"/>
        <v>5819</v>
      </c>
      <c r="D675" s="5" t="str">
        <f t="shared" si="32"/>
        <v>01</v>
      </c>
      <c r="E675" s="5" t="s">
        <v>678</v>
      </c>
      <c r="F675" s="6" t="s">
        <v>1109</v>
      </c>
    </row>
    <row r="676" spans="1:6" x14ac:dyDescent="0.2">
      <c r="A676" s="5">
        <v>3592001</v>
      </c>
      <c r="B676" s="5" t="str">
        <f t="shared" si="30"/>
        <v>3</v>
      </c>
      <c r="C676" s="5" t="str">
        <f t="shared" si="31"/>
        <v>5920</v>
      </c>
      <c r="D676" s="5" t="str">
        <f t="shared" si="32"/>
        <v>01</v>
      </c>
      <c r="E676" s="5" t="s">
        <v>679</v>
      </c>
      <c r="F676" s="6" t="s">
        <v>1109</v>
      </c>
    </row>
    <row r="677" spans="1:6" x14ac:dyDescent="0.2">
      <c r="A677" s="5">
        <v>3611001</v>
      </c>
      <c r="B677" s="5" t="str">
        <f t="shared" si="30"/>
        <v>3</v>
      </c>
      <c r="C677" s="5" t="str">
        <f t="shared" si="31"/>
        <v>6110</v>
      </c>
      <c r="D677" s="5" t="str">
        <f t="shared" si="32"/>
        <v>01</v>
      </c>
      <c r="E677" s="5" t="s">
        <v>680</v>
      </c>
      <c r="F677" s="6" t="s">
        <v>1109</v>
      </c>
    </row>
    <row r="678" spans="1:6" x14ac:dyDescent="0.2">
      <c r="A678" s="5">
        <v>3611002</v>
      </c>
      <c r="B678" s="5" t="str">
        <f t="shared" si="30"/>
        <v>3</v>
      </c>
      <c r="C678" s="5" t="str">
        <f t="shared" si="31"/>
        <v>6110</v>
      </c>
      <c r="D678" s="5" t="str">
        <f t="shared" si="32"/>
        <v>02</v>
      </c>
      <c r="E678" s="5" t="s">
        <v>681</v>
      </c>
      <c r="F678" s="6" t="s">
        <v>1109</v>
      </c>
    </row>
    <row r="679" spans="1:6" x14ac:dyDescent="0.2">
      <c r="A679" s="5">
        <v>3611003</v>
      </c>
      <c r="B679" s="5" t="str">
        <f t="shared" si="30"/>
        <v>3</v>
      </c>
      <c r="C679" s="5" t="str">
        <f t="shared" si="31"/>
        <v>6110</v>
      </c>
      <c r="D679" s="5" t="str">
        <f t="shared" si="32"/>
        <v>03</v>
      </c>
      <c r="E679" s="5" t="s">
        <v>682</v>
      </c>
      <c r="F679" s="6" t="s">
        <v>1109</v>
      </c>
    </row>
    <row r="680" spans="1:6" x14ac:dyDescent="0.2">
      <c r="A680" s="5">
        <v>3612001</v>
      </c>
      <c r="B680" s="5" t="str">
        <f t="shared" si="30"/>
        <v>3</v>
      </c>
      <c r="C680" s="5" t="str">
        <f t="shared" si="31"/>
        <v>6120</v>
      </c>
      <c r="D680" s="5" t="str">
        <f t="shared" si="32"/>
        <v>01</v>
      </c>
      <c r="E680" s="5" t="s">
        <v>683</v>
      </c>
      <c r="F680" s="6" t="s">
        <v>1109</v>
      </c>
    </row>
    <row r="681" spans="1:6" x14ac:dyDescent="0.2">
      <c r="A681" s="5">
        <v>3619001</v>
      </c>
      <c r="B681" s="5" t="str">
        <f t="shared" si="30"/>
        <v>3</v>
      </c>
      <c r="C681" s="5" t="str">
        <f t="shared" si="31"/>
        <v>6190</v>
      </c>
      <c r="D681" s="5" t="str">
        <f t="shared" si="32"/>
        <v>01</v>
      </c>
      <c r="E681" s="5" t="s">
        <v>684</v>
      </c>
      <c r="F681" s="6" t="s">
        <v>1109</v>
      </c>
    </row>
    <row r="682" spans="1:6" x14ac:dyDescent="0.2">
      <c r="A682" s="5">
        <v>3711001</v>
      </c>
      <c r="B682" s="5" t="str">
        <f t="shared" si="30"/>
        <v>3</v>
      </c>
      <c r="C682" s="5" t="str">
        <f t="shared" si="31"/>
        <v>7110</v>
      </c>
      <c r="D682" s="5" t="str">
        <f t="shared" si="32"/>
        <v>01</v>
      </c>
      <c r="E682" s="5" t="s">
        <v>685</v>
      </c>
      <c r="F682" s="6" t="s">
        <v>1109</v>
      </c>
    </row>
    <row r="683" spans="1:6" x14ac:dyDescent="0.2">
      <c r="A683" s="5">
        <v>3711002</v>
      </c>
      <c r="B683" s="5" t="str">
        <f t="shared" si="30"/>
        <v>3</v>
      </c>
      <c r="C683" s="5" t="str">
        <f t="shared" si="31"/>
        <v>7110</v>
      </c>
      <c r="D683" s="5" t="str">
        <f t="shared" si="32"/>
        <v>02</v>
      </c>
      <c r="E683" s="5" t="s">
        <v>686</v>
      </c>
      <c r="F683" s="6" t="s">
        <v>1109</v>
      </c>
    </row>
    <row r="684" spans="1:6" x14ac:dyDescent="0.2">
      <c r="A684" s="5">
        <v>3721001</v>
      </c>
      <c r="B684" s="5" t="str">
        <f t="shared" si="30"/>
        <v>3</v>
      </c>
      <c r="C684" s="5" t="str">
        <f t="shared" si="31"/>
        <v>7210</v>
      </c>
      <c r="D684" s="5" t="str">
        <f t="shared" si="32"/>
        <v>01</v>
      </c>
      <c r="E684" s="5" t="s">
        <v>687</v>
      </c>
      <c r="F684" s="6" t="s">
        <v>1109</v>
      </c>
    </row>
    <row r="685" spans="1:6" x14ac:dyDescent="0.2">
      <c r="A685" s="5">
        <v>3722001</v>
      </c>
      <c r="B685" s="5" t="str">
        <f t="shared" si="30"/>
        <v>3</v>
      </c>
      <c r="C685" s="5" t="str">
        <f t="shared" si="31"/>
        <v>7220</v>
      </c>
      <c r="D685" s="5" t="str">
        <f t="shared" si="32"/>
        <v>01</v>
      </c>
      <c r="E685" s="5" t="s">
        <v>688</v>
      </c>
      <c r="F685" s="6" t="s">
        <v>1109</v>
      </c>
    </row>
    <row r="686" spans="1:6" x14ac:dyDescent="0.2">
      <c r="A686" s="5">
        <v>3741001</v>
      </c>
      <c r="B686" s="5" t="str">
        <f t="shared" si="30"/>
        <v>3</v>
      </c>
      <c r="C686" s="5" t="str">
        <f t="shared" si="31"/>
        <v>7410</v>
      </c>
      <c r="D686" s="5" t="str">
        <f t="shared" si="32"/>
        <v>01</v>
      </c>
      <c r="E686" s="5" t="s">
        <v>689</v>
      </c>
      <c r="F686" s="6" t="s">
        <v>1109</v>
      </c>
    </row>
    <row r="687" spans="1:6" x14ac:dyDescent="0.2">
      <c r="A687" s="5">
        <v>3772101</v>
      </c>
      <c r="B687" s="5" t="str">
        <f t="shared" si="30"/>
        <v>3</v>
      </c>
      <c r="C687" s="5" t="str">
        <f t="shared" si="31"/>
        <v>7721</v>
      </c>
      <c r="D687" s="5" t="str">
        <f t="shared" si="32"/>
        <v>01</v>
      </c>
      <c r="E687" s="5" t="s">
        <v>690</v>
      </c>
      <c r="F687" s="6" t="s">
        <v>1109</v>
      </c>
    </row>
    <row r="688" spans="1:6" x14ac:dyDescent="0.2">
      <c r="A688" s="5">
        <v>3782001</v>
      </c>
      <c r="B688" s="5" t="str">
        <f t="shared" si="30"/>
        <v>3</v>
      </c>
      <c r="C688" s="5" t="str">
        <f t="shared" si="31"/>
        <v>7820</v>
      </c>
      <c r="D688" s="5" t="str">
        <f t="shared" si="32"/>
        <v>01</v>
      </c>
      <c r="E688" s="5" t="s">
        <v>691</v>
      </c>
      <c r="F688" s="6" t="s">
        <v>1109</v>
      </c>
    </row>
    <row r="689" spans="1:6" x14ac:dyDescent="0.2">
      <c r="A689" s="5">
        <v>3783001</v>
      </c>
      <c r="B689" s="5" t="str">
        <f t="shared" si="30"/>
        <v>3</v>
      </c>
      <c r="C689" s="5" t="str">
        <f t="shared" si="31"/>
        <v>7830</v>
      </c>
      <c r="D689" s="5" t="str">
        <f t="shared" si="32"/>
        <v>01</v>
      </c>
      <c r="E689" s="5" t="s">
        <v>692</v>
      </c>
      <c r="F689" s="6" t="s">
        <v>1109</v>
      </c>
    </row>
    <row r="690" spans="1:6" x14ac:dyDescent="0.2">
      <c r="A690" s="5">
        <v>3813001</v>
      </c>
      <c r="B690" s="5" t="str">
        <f t="shared" si="30"/>
        <v>3</v>
      </c>
      <c r="C690" s="5" t="str">
        <f t="shared" si="31"/>
        <v>8130</v>
      </c>
      <c r="D690" s="5" t="str">
        <f t="shared" si="32"/>
        <v>01</v>
      </c>
      <c r="E690" s="5" t="s">
        <v>693</v>
      </c>
      <c r="F690" s="6" t="s">
        <v>1109</v>
      </c>
    </row>
    <row r="691" spans="1:6" x14ac:dyDescent="0.2">
      <c r="A691" s="5">
        <v>3829201</v>
      </c>
      <c r="B691" s="5" t="str">
        <f t="shared" si="30"/>
        <v>3</v>
      </c>
      <c r="C691" s="5" t="str">
        <f t="shared" si="31"/>
        <v>8292</v>
      </c>
      <c r="D691" s="5" t="str">
        <f t="shared" si="32"/>
        <v>01</v>
      </c>
      <c r="E691" s="5" t="s">
        <v>694</v>
      </c>
      <c r="F691" s="6" t="s">
        <v>1109</v>
      </c>
    </row>
    <row r="692" spans="1:6" x14ac:dyDescent="0.2">
      <c r="A692" s="5">
        <v>3855901</v>
      </c>
      <c r="B692" s="5" t="str">
        <f t="shared" si="30"/>
        <v>3</v>
      </c>
      <c r="C692" s="5" t="str">
        <f t="shared" si="31"/>
        <v>8559</v>
      </c>
      <c r="D692" s="5" t="str">
        <f t="shared" si="32"/>
        <v>01</v>
      </c>
      <c r="E692" s="5" t="s">
        <v>695</v>
      </c>
      <c r="F692" s="6" t="s">
        <v>1109</v>
      </c>
    </row>
    <row r="693" spans="1:6" x14ac:dyDescent="0.2">
      <c r="A693" s="5">
        <v>3861001</v>
      </c>
      <c r="B693" s="5" t="str">
        <f t="shared" si="30"/>
        <v>3</v>
      </c>
      <c r="C693" s="5" t="str">
        <f t="shared" si="31"/>
        <v>8610</v>
      </c>
      <c r="D693" s="5" t="str">
        <f t="shared" si="32"/>
        <v>01</v>
      </c>
      <c r="E693" s="5" t="s">
        <v>696</v>
      </c>
      <c r="F693" s="6" t="s">
        <v>1109</v>
      </c>
    </row>
    <row r="694" spans="1:6" x14ac:dyDescent="0.2">
      <c r="A694" s="5">
        <v>3869101</v>
      </c>
      <c r="B694" s="5" t="str">
        <f t="shared" si="30"/>
        <v>3</v>
      </c>
      <c r="C694" s="5" t="str">
        <f t="shared" si="31"/>
        <v>8691</v>
      </c>
      <c r="D694" s="5" t="str">
        <f t="shared" si="32"/>
        <v>01</v>
      </c>
      <c r="E694" s="5" t="s">
        <v>697</v>
      </c>
      <c r="F694" s="6" t="s">
        <v>1109</v>
      </c>
    </row>
    <row r="695" spans="1:6" x14ac:dyDescent="0.2">
      <c r="A695" s="5">
        <v>3869201</v>
      </c>
      <c r="B695" s="5" t="str">
        <f t="shared" si="30"/>
        <v>3</v>
      </c>
      <c r="C695" s="5" t="str">
        <f t="shared" si="31"/>
        <v>8692</v>
      </c>
      <c r="D695" s="5" t="str">
        <f t="shared" si="32"/>
        <v>01</v>
      </c>
      <c r="E695" s="5" t="s">
        <v>698</v>
      </c>
      <c r="F695" s="6" t="s">
        <v>1109</v>
      </c>
    </row>
    <row r="696" spans="1:6" x14ac:dyDescent="0.2">
      <c r="A696" s="5">
        <v>3869202</v>
      </c>
      <c r="B696" s="5" t="str">
        <f t="shared" si="30"/>
        <v>3</v>
      </c>
      <c r="C696" s="5" t="str">
        <f t="shared" si="31"/>
        <v>8692</v>
      </c>
      <c r="D696" s="5" t="str">
        <f t="shared" si="32"/>
        <v>02</v>
      </c>
      <c r="E696" s="5" t="s">
        <v>699</v>
      </c>
      <c r="F696" s="6" t="s">
        <v>1109</v>
      </c>
    </row>
    <row r="697" spans="1:6" x14ac:dyDescent="0.2">
      <c r="A697" s="5">
        <v>3900701</v>
      </c>
      <c r="B697" s="5" t="str">
        <f t="shared" si="30"/>
        <v>3</v>
      </c>
      <c r="C697" s="5" t="str">
        <f t="shared" si="31"/>
        <v>9007</v>
      </c>
      <c r="D697" s="5" t="str">
        <f t="shared" si="32"/>
        <v>01</v>
      </c>
      <c r="E697" s="5" t="s">
        <v>700</v>
      </c>
      <c r="F697" s="6" t="s">
        <v>1109</v>
      </c>
    </row>
    <row r="698" spans="1:6" x14ac:dyDescent="0.2">
      <c r="A698" s="5">
        <v>3900801</v>
      </c>
      <c r="B698" s="5" t="str">
        <f t="shared" si="30"/>
        <v>3</v>
      </c>
      <c r="C698" s="5" t="str">
        <f t="shared" si="31"/>
        <v>9008</v>
      </c>
      <c r="D698" s="5" t="str">
        <f t="shared" si="32"/>
        <v>01</v>
      </c>
      <c r="E698" s="5" t="s">
        <v>701</v>
      </c>
      <c r="F698" s="6" t="s">
        <v>1109</v>
      </c>
    </row>
    <row r="699" spans="1:6" x14ac:dyDescent="0.2">
      <c r="A699" s="5">
        <v>3910301</v>
      </c>
      <c r="B699" s="5" t="str">
        <f t="shared" si="30"/>
        <v>3</v>
      </c>
      <c r="C699" s="5" t="str">
        <f t="shared" si="31"/>
        <v>9103</v>
      </c>
      <c r="D699" s="5" t="str">
        <f t="shared" si="32"/>
        <v>01</v>
      </c>
      <c r="E699" s="5" t="s">
        <v>702</v>
      </c>
      <c r="F699" s="6" t="s">
        <v>1109</v>
      </c>
    </row>
    <row r="700" spans="1:6" x14ac:dyDescent="0.2">
      <c r="A700" s="5">
        <v>3931101</v>
      </c>
      <c r="B700" s="5" t="str">
        <f t="shared" si="30"/>
        <v>3</v>
      </c>
      <c r="C700" s="5" t="str">
        <f t="shared" si="31"/>
        <v>9311</v>
      </c>
      <c r="D700" s="5" t="str">
        <f t="shared" si="32"/>
        <v>01</v>
      </c>
      <c r="E700" s="5" t="s">
        <v>703</v>
      </c>
      <c r="F700" s="6" t="s">
        <v>1109</v>
      </c>
    </row>
    <row r="701" spans="1:6" x14ac:dyDescent="0.2">
      <c r="A701" s="5">
        <v>3931201</v>
      </c>
      <c r="B701" s="5" t="str">
        <f t="shared" si="30"/>
        <v>3</v>
      </c>
      <c r="C701" s="5" t="str">
        <f t="shared" si="31"/>
        <v>9312</v>
      </c>
      <c r="D701" s="5" t="str">
        <f t="shared" si="32"/>
        <v>01</v>
      </c>
      <c r="E701" s="5" t="s">
        <v>704</v>
      </c>
      <c r="F701" s="6" t="s">
        <v>1109</v>
      </c>
    </row>
    <row r="702" spans="1:6" x14ac:dyDescent="0.2">
      <c r="A702" s="5">
        <v>3931202</v>
      </c>
      <c r="B702" s="5" t="str">
        <f t="shared" si="30"/>
        <v>3</v>
      </c>
      <c r="C702" s="5" t="str">
        <f t="shared" si="31"/>
        <v>9312</v>
      </c>
      <c r="D702" s="5" t="str">
        <f t="shared" si="32"/>
        <v>02</v>
      </c>
      <c r="E702" s="5" t="s">
        <v>705</v>
      </c>
      <c r="F702" s="6" t="s">
        <v>1109</v>
      </c>
    </row>
    <row r="703" spans="1:6" x14ac:dyDescent="0.2">
      <c r="A703" s="5">
        <v>3931901</v>
      </c>
      <c r="B703" s="5" t="str">
        <f t="shared" si="30"/>
        <v>3</v>
      </c>
      <c r="C703" s="5" t="str">
        <f t="shared" si="31"/>
        <v>9319</v>
      </c>
      <c r="D703" s="5" t="str">
        <f t="shared" si="32"/>
        <v>01</v>
      </c>
      <c r="E703" s="5" t="s">
        <v>706</v>
      </c>
      <c r="F703" s="6" t="s">
        <v>1109</v>
      </c>
    </row>
    <row r="704" spans="1:6" x14ac:dyDescent="0.2">
      <c r="A704" s="5">
        <v>3931902</v>
      </c>
      <c r="B704" s="5" t="str">
        <f t="shared" si="30"/>
        <v>3</v>
      </c>
      <c r="C704" s="5" t="str">
        <f t="shared" si="31"/>
        <v>9319</v>
      </c>
      <c r="D704" s="5" t="str">
        <f t="shared" si="32"/>
        <v>02</v>
      </c>
      <c r="E704" s="5" t="s">
        <v>707</v>
      </c>
      <c r="F704" s="6" t="s">
        <v>1109</v>
      </c>
    </row>
    <row r="705" spans="1:6" x14ac:dyDescent="0.2">
      <c r="A705" s="5">
        <v>3931903</v>
      </c>
      <c r="B705" s="5" t="str">
        <f t="shared" si="30"/>
        <v>3</v>
      </c>
      <c r="C705" s="5" t="str">
        <f t="shared" si="31"/>
        <v>9319</v>
      </c>
      <c r="D705" s="5" t="str">
        <f t="shared" si="32"/>
        <v>03</v>
      </c>
      <c r="E705" s="5" t="s">
        <v>708</v>
      </c>
      <c r="F705" s="6" t="s">
        <v>1109</v>
      </c>
    </row>
    <row r="706" spans="1:6" x14ac:dyDescent="0.2">
      <c r="A706" s="5">
        <v>3932101</v>
      </c>
      <c r="B706" s="5" t="str">
        <f t="shared" si="30"/>
        <v>3</v>
      </c>
      <c r="C706" s="5" t="str">
        <f t="shared" si="31"/>
        <v>9321</v>
      </c>
      <c r="D706" s="5" t="str">
        <f t="shared" si="32"/>
        <v>01</v>
      </c>
      <c r="E706" s="5" t="s">
        <v>709</v>
      </c>
      <c r="F706" s="6" t="s">
        <v>1109</v>
      </c>
    </row>
    <row r="707" spans="1:6" x14ac:dyDescent="0.2">
      <c r="A707" s="5">
        <v>3932901</v>
      </c>
      <c r="B707" s="5" t="str">
        <f t="shared" ref="B707:B770" si="33">+MID(A707,1,1)</f>
        <v>3</v>
      </c>
      <c r="C707" s="5" t="str">
        <f t="shared" ref="C707:C770" si="34">+MID(A707,2,4)</f>
        <v>9329</v>
      </c>
      <c r="D707" s="5" t="str">
        <f t="shared" ref="D707:D770" si="35">+MID(A707,6,2)</f>
        <v>01</v>
      </c>
      <c r="E707" s="5" t="s">
        <v>710</v>
      </c>
      <c r="F707" s="6" t="s">
        <v>1109</v>
      </c>
    </row>
    <row r="708" spans="1:6" x14ac:dyDescent="0.2">
      <c r="A708" s="5">
        <v>3942001</v>
      </c>
      <c r="B708" s="5" t="str">
        <f t="shared" si="33"/>
        <v>3</v>
      </c>
      <c r="C708" s="5" t="str">
        <f t="shared" si="34"/>
        <v>9420</v>
      </c>
      <c r="D708" s="5" t="str">
        <f t="shared" si="35"/>
        <v>01</v>
      </c>
      <c r="E708" s="5" t="s">
        <v>711</v>
      </c>
      <c r="F708" s="6" t="s">
        <v>1109</v>
      </c>
    </row>
    <row r="709" spans="1:6" x14ac:dyDescent="0.2">
      <c r="A709" s="5">
        <v>3949201</v>
      </c>
      <c r="B709" s="5" t="str">
        <f t="shared" si="33"/>
        <v>3</v>
      </c>
      <c r="C709" s="5" t="str">
        <f t="shared" si="34"/>
        <v>9492</v>
      </c>
      <c r="D709" s="5" t="str">
        <f t="shared" si="35"/>
        <v>01</v>
      </c>
      <c r="E709" s="5" t="s">
        <v>712</v>
      </c>
      <c r="F709" s="6" t="s">
        <v>1109</v>
      </c>
    </row>
    <row r="710" spans="1:6" x14ac:dyDescent="0.2">
      <c r="A710" s="5">
        <v>3960101</v>
      </c>
      <c r="B710" s="5" t="str">
        <f t="shared" si="33"/>
        <v>3</v>
      </c>
      <c r="C710" s="5" t="str">
        <f t="shared" si="34"/>
        <v>9601</v>
      </c>
      <c r="D710" s="5" t="str">
        <f t="shared" si="35"/>
        <v>01</v>
      </c>
      <c r="E710" s="5" t="s">
        <v>713</v>
      </c>
      <c r="F710" s="6" t="s">
        <v>1109</v>
      </c>
    </row>
    <row r="711" spans="1:6" x14ac:dyDescent="0.2">
      <c r="A711" s="5">
        <v>3960301</v>
      </c>
      <c r="B711" s="5" t="str">
        <f t="shared" si="33"/>
        <v>3</v>
      </c>
      <c r="C711" s="5" t="str">
        <f t="shared" si="34"/>
        <v>9603</v>
      </c>
      <c r="D711" s="5" t="str">
        <f t="shared" si="35"/>
        <v>01</v>
      </c>
      <c r="E711" s="5" t="s">
        <v>714</v>
      </c>
      <c r="F711" s="6" t="s">
        <v>1109</v>
      </c>
    </row>
    <row r="712" spans="1:6" x14ac:dyDescent="0.2">
      <c r="A712" s="5">
        <v>3960901</v>
      </c>
      <c r="B712" s="5" t="str">
        <f t="shared" si="33"/>
        <v>3</v>
      </c>
      <c r="C712" s="5" t="str">
        <f t="shared" si="34"/>
        <v>9609</v>
      </c>
      <c r="D712" s="5" t="str">
        <f t="shared" si="35"/>
        <v>01</v>
      </c>
      <c r="E712" s="5" t="s">
        <v>715</v>
      </c>
      <c r="F712" s="6" t="s">
        <v>1109</v>
      </c>
    </row>
    <row r="713" spans="1:6" x14ac:dyDescent="0.2">
      <c r="A713" s="5">
        <v>3970001</v>
      </c>
      <c r="B713" s="5" t="str">
        <f t="shared" si="33"/>
        <v>3</v>
      </c>
      <c r="C713" s="5" t="str">
        <f t="shared" si="34"/>
        <v>9700</v>
      </c>
      <c r="D713" s="5" t="str">
        <f t="shared" si="35"/>
        <v>01</v>
      </c>
      <c r="E713" s="5" t="s">
        <v>716</v>
      </c>
      <c r="F713" s="6" t="s">
        <v>1109</v>
      </c>
    </row>
    <row r="714" spans="1:6" x14ac:dyDescent="0.2">
      <c r="A714" s="5">
        <v>3990001</v>
      </c>
      <c r="B714" s="5" t="str">
        <f t="shared" si="33"/>
        <v>3</v>
      </c>
      <c r="C714" s="5" t="str">
        <f t="shared" si="34"/>
        <v>9900</v>
      </c>
      <c r="D714" s="5" t="str">
        <f t="shared" si="35"/>
        <v>01</v>
      </c>
      <c r="E714" s="5" t="s">
        <v>717</v>
      </c>
      <c r="F714" s="6" t="s">
        <v>1109</v>
      </c>
    </row>
    <row r="715" spans="1:6" x14ac:dyDescent="0.2">
      <c r="A715" s="5">
        <v>4012401</v>
      </c>
      <c r="B715" s="5" t="str">
        <f t="shared" si="33"/>
        <v>4</v>
      </c>
      <c r="C715" s="5" t="str">
        <f t="shared" si="34"/>
        <v>0124</v>
      </c>
      <c r="D715" s="5" t="str">
        <f t="shared" si="35"/>
        <v>01</v>
      </c>
      <c r="E715" s="5" t="s">
        <v>718</v>
      </c>
      <c r="F715" s="6" t="s">
        <v>1109</v>
      </c>
    </row>
    <row r="716" spans="1:6" x14ac:dyDescent="0.2">
      <c r="A716" s="5">
        <v>4016101</v>
      </c>
      <c r="B716" s="5" t="str">
        <f t="shared" si="33"/>
        <v>4</v>
      </c>
      <c r="C716" s="5" t="str">
        <f t="shared" si="34"/>
        <v>0161</v>
      </c>
      <c r="D716" s="5" t="str">
        <f t="shared" si="35"/>
        <v>01</v>
      </c>
      <c r="E716" s="5" t="s">
        <v>719</v>
      </c>
      <c r="F716" s="6" t="s">
        <v>1109</v>
      </c>
    </row>
    <row r="717" spans="1:6" x14ac:dyDescent="0.2">
      <c r="A717" s="5">
        <v>4031101</v>
      </c>
      <c r="B717" s="5" t="str">
        <f t="shared" si="33"/>
        <v>4</v>
      </c>
      <c r="C717" s="5" t="str">
        <f t="shared" si="34"/>
        <v>0311</v>
      </c>
      <c r="D717" s="5" t="str">
        <f t="shared" si="35"/>
        <v>01</v>
      </c>
      <c r="E717" s="5" t="s">
        <v>720</v>
      </c>
      <c r="F717" s="6" t="s">
        <v>1109</v>
      </c>
    </row>
    <row r="718" spans="1:6" x14ac:dyDescent="0.2">
      <c r="A718" s="5">
        <v>4031102</v>
      </c>
      <c r="B718" s="5" t="str">
        <f t="shared" si="33"/>
        <v>4</v>
      </c>
      <c r="C718" s="5" t="str">
        <f t="shared" si="34"/>
        <v>0311</v>
      </c>
      <c r="D718" s="5" t="str">
        <f t="shared" si="35"/>
        <v>02</v>
      </c>
      <c r="E718" s="5" t="s">
        <v>721</v>
      </c>
      <c r="F718" s="6" t="s">
        <v>1109</v>
      </c>
    </row>
    <row r="719" spans="1:6" x14ac:dyDescent="0.2">
      <c r="A719" s="5">
        <v>4031201</v>
      </c>
      <c r="B719" s="5" t="str">
        <f t="shared" si="33"/>
        <v>4</v>
      </c>
      <c r="C719" s="5" t="str">
        <f t="shared" si="34"/>
        <v>0312</v>
      </c>
      <c r="D719" s="5" t="str">
        <f t="shared" si="35"/>
        <v>01</v>
      </c>
      <c r="E719" s="5" t="s">
        <v>722</v>
      </c>
      <c r="F719" s="6" t="s">
        <v>1109</v>
      </c>
    </row>
    <row r="720" spans="1:6" x14ac:dyDescent="0.2">
      <c r="A720" s="5">
        <v>4031202</v>
      </c>
      <c r="B720" s="5" t="str">
        <f t="shared" si="33"/>
        <v>4</v>
      </c>
      <c r="C720" s="5" t="str">
        <f t="shared" si="34"/>
        <v>0312</v>
      </c>
      <c r="D720" s="5" t="str">
        <f t="shared" si="35"/>
        <v>02</v>
      </c>
      <c r="E720" s="5" t="s">
        <v>723</v>
      </c>
      <c r="F720" s="6" t="s">
        <v>1109</v>
      </c>
    </row>
    <row r="721" spans="1:6" x14ac:dyDescent="0.2">
      <c r="A721" s="5">
        <v>4072901</v>
      </c>
      <c r="B721" s="5" t="str">
        <f t="shared" si="33"/>
        <v>4</v>
      </c>
      <c r="C721" s="5" t="str">
        <f t="shared" si="34"/>
        <v>0729</v>
      </c>
      <c r="D721" s="5" t="str">
        <f t="shared" si="35"/>
        <v>01</v>
      </c>
      <c r="E721" s="5" t="s">
        <v>724</v>
      </c>
      <c r="F721" s="6" t="s">
        <v>1109</v>
      </c>
    </row>
    <row r="722" spans="1:6" x14ac:dyDescent="0.2">
      <c r="A722" s="5">
        <v>4089901</v>
      </c>
      <c r="B722" s="5" t="str">
        <f t="shared" si="33"/>
        <v>4</v>
      </c>
      <c r="C722" s="5" t="str">
        <f t="shared" si="34"/>
        <v>0899</v>
      </c>
      <c r="D722" s="5" t="str">
        <f t="shared" si="35"/>
        <v>01</v>
      </c>
      <c r="E722" s="5" t="s">
        <v>725</v>
      </c>
      <c r="F722" s="6" t="s">
        <v>1109</v>
      </c>
    </row>
    <row r="723" spans="1:6" x14ac:dyDescent="0.2">
      <c r="A723" s="5">
        <v>4101101</v>
      </c>
      <c r="B723" s="5" t="str">
        <f t="shared" si="33"/>
        <v>4</v>
      </c>
      <c r="C723" s="5" t="str">
        <f t="shared" si="34"/>
        <v>1011</v>
      </c>
      <c r="D723" s="5" t="str">
        <f t="shared" si="35"/>
        <v>01</v>
      </c>
      <c r="E723" s="5" t="s">
        <v>726</v>
      </c>
      <c r="F723" s="6" t="s">
        <v>1109</v>
      </c>
    </row>
    <row r="724" spans="1:6" x14ac:dyDescent="0.2">
      <c r="A724" s="5">
        <v>4101102</v>
      </c>
      <c r="B724" s="5" t="str">
        <f t="shared" si="33"/>
        <v>4</v>
      </c>
      <c r="C724" s="5" t="str">
        <f t="shared" si="34"/>
        <v>1011</v>
      </c>
      <c r="D724" s="5" t="str">
        <f t="shared" si="35"/>
        <v>02</v>
      </c>
      <c r="E724" s="5" t="s">
        <v>727</v>
      </c>
      <c r="F724" s="6" t="s">
        <v>1109</v>
      </c>
    </row>
    <row r="725" spans="1:6" x14ac:dyDescent="0.2">
      <c r="A725" s="5">
        <v>4101103</v>
      </c>
      <c r="B725" s="5" t="str">
        <f t="shared" si="33"/>
        <v>4</v>
      </c>
      <c r="C725" s="5" t="str">
        <f t="shared" si="34"/>
        <v>1011</v>
      </c>
      <c r="D725" s="5" t="str">
        <f t="shared" si="35"/>
        <v>03</v>
      </c>
      <c r="E725" s="5" t="s">
        <v>728</v>
      </c>
      <c r="F725" s="6" t="s">
        <v>1109</v>
      </c>
    </row>
    <row r="726" spans="1:6" x14ac:dyDescent="0.2">
      <c r="A726" s="5">
        <v>4103001</v>
      </c>
      <c r="B726" s="5" t="str">
        <f t="shared" si="33"/>
        <v>4</v>
      </c>
      <c r="C726" s="5" t="str">
        <f t="shared" si="34"/>
        <v>1030</v>
      </c>
      <c r="D726" s="5" t="str">
        <f t="shared" si="35"/>
        <v>01</v>
      </c>
      <c r="E726" s="5" t="s">
        <v>729</v>
      </c>
      <c r="F726" s="6" t="s">
        <v>1109</v>
      </c>
    </row>
    <row r="727" spans="1:6" x14ac:dyDescent="0.2">
      <c r="A727" s="5">
        <v>4103002</v>
      </c>
      <c r="B727" s="5" t="str">
        <f t="shared" si="33"/>
        <v>4</v>
      </c>
      <c r="C727" s="5" t="str">
        <f t="shared" si="34"/>
        <v>1030</v>
      </c>
      <c r="D727" s="5" t="str">
        <f t="shared" si="35"/>
        <v>02</v>
      </c>
      <c r="E727" s="5" t="s">
        <v>730</v>
      </c>
      <c r="F727" s="6" t="s">
        <v>1109</v>
      </c>
    </row>
    <row r="728" spans="1:6" x14ac:dyDescent="0.2">
      <c r="A728" s="5">
        <v>4103003</v>
      </c>
      <c r="B728" s="5" t="str">
        <f t="shared" si="33"/>
        <v>4</v>
      </c>
      <c r="C728" s="5" t="str">
        <f t="shared" si="34"/>
        <v>1030</v>
      </c>
      <c r="D728" s="5" t="str">
        <f t="shared" si="35"/>
        <v>03</v>
      </c>
      <c r="E728" s="5" t="s">
        <v>731</v>
      </c>
      <c r="F728" s="6" t="s">
        <v>1109</v>
      </c>
    </row>
    <row r="729" spans="1:6" x14ac:dyDescent="0.2">
      <c r="A729" s="5">
        <v>4103004</v>
      </c>
      <c r="B729" s="5" t="str">
        <f t="shared" si="33"/>
        <v>4</v>
      </c>
      <c r="C729" s="5" t="str">
        <f t="shared" si="34"/>
        <v>1030</v>
      </c>
      <c r="D729" s="5" t="str">
        <f t="shared" si="35"/>
        <v>04</v>
      </c>
      <c r="E729" s="5" t="s">
        <v>732</v>
      </c>
      <c r="F729" s="6" t="s">
        <v>1109</v>
      </c>
    </row>
    <row r="730" spans="1:6" x14ac:dyDescent="0.2">
      <c r="A730" s="5">
        <v>4103005</v>
      </c>
      <c r="B730" s="5" t="str">
        <f t="shared" si="33"/>
        <v>4</v>
      </c>
      <c r="C730" s="5" t="str">
        <f t="shared" si="34"/>
        <v>1030</v>
      </c>
      <c r="D730" s="5" t="str">
        <f t="shared" si="35"/>
        <v>05</v>
      </c>
      <c r="E730" s="5" t="s">
        <v>733</v>
      </c>
      <c r="F730" s="6" t="s">
        <v>1109</v>
      </c>
    </row>
    <row r="731" spans="1:6" x14ac:dyDescent="0.2">
      <c r="A731" s="5">
        <v>4106301</v>
      </c>
      <c r="B731" s="5" t="str">
        <f t="shared" si="33"/>
        <v>4</v>
      </c>
      <c r="C731" s="5" t="str">
        <f t="shared" si="34"/>
        <v>1063</v>
      </c>
      <c r="D731" s="5" t="str">
        <f t="shared" si="35"/>
        <v>01</v>
      </c>
      <c r="E731" s="5" t="s">
        <v>734</v>
      </c>
      <c r="F731" s="6" t="s">
        <v>1109</v>
      </c>
    </row>
    <row r="732" spans="1:6" x14ac:dyDescent="0.2">
      <c r="A732" s="5">
        <v>4107101</v>
      </c>
      <c r="B732" s="5" t="str">
        <f t="shared" si="33"/>
        <v>4</v>
      </c>
      <c r="C732" s="5" t="str">
        <f t="shared" si="34"/>
        <v>1071</v>
      </c>
      <c r="D732" s="5" t="str">
        <f t="shared" si="35"/>
        <v>01</v>
      </c>
      <c r="E732" s="5" t="s">
        <v>735</v>
      </c>
      <c r="F732" s="6" t="s">
        <v>1109</v>
      </c>
    </row>
    <row r="733" spans="1:6" x14ac:dyDescent="0.2">
      <c r="A733" s="5">
        <v>4107102</v>
      </c>
      <c r="B733" s="5" t="str">
        <f t="shared" si="33"/>
        <v>4</v>
      </c>
      <c r="C733" s="5" t="str">
        <f t="shared" si="34"/>
        <v>1071</v>
      </c>
      <c r="D733" s="5" t="str">
        <f t="shared" si="35"/>
        <v>02</v>
      </c>
      <c r="E733" s="5" t="s">
        <v>736</v>
      </c>
      <c r="F733" s="6" t="s">
        <v>1109</v>
      </c>
    </row>
    <row r="734" spans="1:6" x14ac:dyDescent="0.2">
      <c r="A734" s="5">
        <v>4110101</v>
      </c>
      <c r="B734" s="5" t="str">
        <f t="shared" si="33"/>
        <v>4</v>
      </c>
      <c r="C734" s="5" t="str">
        <f t="shared" si="34"/>
        <v>1101</v>
      </c>
      <c r="D734" s="5" t="str">
        <f t="shared" si="35"/>
        <v>01</v>
      </c>
      <c r="E734" s="5" t="s">
        <v>737</v>
      </c>
      <c r="F734" s="6" t="s">
        <v>1109</v>
      </c>
    </row>
    <row r="735" spans="1:6" x14ac:dyDescent="0.2">
      <c r="A735" s="5">
        <v>4110301</v>
      </c>
      <c r="B735" s="5" t="str">
        <f t="shared" si="33"/>
        <v>4</v>
      </c>
      <c r="C735" s="5" t="str">
        <f t="shared" si="34"/>
        <v>1103</v>
      </c>
      <c r="D735" s="5" t="str">
        <f t="shared" si="35"/>
        <v>01</v>
      </c>
      <c r="E735" s="5" t="s">
        <v>738</v>
      </c>
      <c r="F735" s="6" t="s">
        <v>1109</v>
      </c>
    </row>
    <row r="736" spans="1:6" x14ac:dyDescent="0.2">
      <c r="A736" s="5">
        <v>4110302</v>
      </c>
      <c r="B736" s="5" t="str">
        <f t="shared" si="33"/>
        <v>4</v>
      </c>
      <c r="C736" s="5" t="str">
        <f t="shared" si="34"/>
        <v>1103</v>
      </c>
      <c r="D736" s="5" t="str">
        <f t="shared" si="35"/>
        <v>02</v>
      </c>
      <c r="E736" s="5" t="s">
        <v>739</v>
      </c>
      <c r="F736" s="6" t="s">
        <v>1109</v>
      </c>
    </row>
    <row r="737" spans="1:6" x14ac:dyDescent="0.2">
      <c r="A737" s="5">
        <v>4131101</v>
      </c>
      <c r="B737" s="5" t="str">
        <f t="shared" si="33"/>
        <v>4</v>
      </c>
      <c r="C737" s="5" t="str">
        <f t="shared" si="34"/>
        <v>1311</v>
      </c>
      <c r="D737" s="5" t="str">
        <f t="shared" si="35"/>
        <v>01</v>
      </c>
      <c r="E737" s="5" t="s">
        <v>740</v>
      </c>
      <c r="F737" s="6" t="s">
        <v>1109</v>
      </c>
    </row>
    <row r="738" spans="1:6" x14ac:dyDescent="0.2">
      <c r="A738" s="5">
        <v>4131102</v>
      </c>
      <c r="B738" s="5" t="str">
        <f t="shared" si="33"/>
        <v>4</v>
      </c>
      <c r="C738" s="5" t="str">
        <f t="shared" si="34"/>
        <v>1311</v>
      </c>
      <c r="D738" s="5" t="str">
        <f t="shared" si="35"/>
        <v>02</v>
      </c>
      <c r="E738" s="5" t="s">
        <v>741</v>
      </c>
      <c r="F738" s="6" t="s">
        <v>1109</v>
      </c>
    </row>
    <row r="739" spans="1:6" x14ac:dyDescent="0.2">
      <c r="A739" s="5">
        <v>4131201</v>
      </c>
      <c r="B739" s="5" t="str">
        <f t="shared" si="33"/>
        <v>4</v>
      </c>
      <c r="C739" s="5" t="str">
        <f t="shared" si="34"/>
        <v>1312</v>
      </c>
      <c r="D739" s="5" t="str">
        <f t="shared" si="35"/>
        <v>01</v>
      </c>
      <c r="E739" s="5" t="s">
        <v>742</v>
      </c>
      <c r="F739" s="6" t="s">
        <v>1109</v>
      </c>
    </row>
    <row r="740" spans="1:6" x14ac:dyDescent="0.2">
      <c r="A740" s="5">
        <v>4131202</v>
      </c>
      <c r="B740" s="5" t="str">
        <f t="shared" si="33"/>
        <v>4</v>
      </c>
      <c r="C740" s="5" t="str">
        <f t="shared" si="34"/>
        <v>1312</v>
      </c>
      <c r="D740" s="5" t="str">
        <f t="shared" si="35"/>
        <v>02</v>
      </c>
      <c r="E740" s="5" t="s">
        <v>743</v>
      </c>
      <c r="F740" s="6" t="s">
        <v>1109</v>
      </c>
    </row>
    <row r="741" spans="1:6" x14ac:dyDescent="0.2">
      <c r="A741" s="5">
        <v>4131203</v>
      </c>
      <c r="B741" s="5" t="str">
        <f t="shared" si="33"/>
        <v>4</v>
      </c>
      <c r="C741" s="5" t="str">
        <f t="shared" si="34"/>
        <v>1312</v>
      </c>
      <c r="D741" s="5" t="str">
        <f t="shared" si="35"/>
        <v>03</v>
      </c>
      <c r="E741" s="5" t="s">
        <v>744</v>
      </c>
      <c r="F741" s="6" t="s">
        <v>1109</v>
      </c>
    </row>
    <row r="742" spans="1:6" x14ac:dyDescent="0.2">
      <c r="A742" s="5">
        <v>4131204</v>
      </c>
      <c r="B742" s="5" t="str">
        <f t="shared" si="33"/>
        <v>4</v>
      </c>
      <c r="C742" s="5" t="str">
        <f t="shared" si="34"/>
        <v>1312</v>
      </c>
      <c r="D742" s="5" t="str">
        <f t="shared" si="35"/>
        <v>04</v>
      </c>
      <c r="E742" s="5" t="s">
        <v>745</v>
      </c>
      <c r="F742" s="6" t="s">
        <v>1109</v>
      </c>
    </row>
    <row r="743" spans="1:6" x14ac:dyDescent="0.2">
      <c r="A743" s="5">
        <v>4131301</v>
      </c>
      <c r="B743" s="5" t="str">
        <f t="shared" si="33"/>
        <v>4</v>
      </c>
      <c r="C743" s="5" t="str">
        <f t="shared" si="34"/>
        <v>1313</v>
      </c>
      <c r="D743" s="5" t="str">
        <f t="shared" si="35"/>
        <v>01</v>
      </c>
      <c r="E743" s="5" t="s">
        <v>746</v>
      </c>
      <c r="F743" s="6" t="s">
        <v>1109</v>
      </c>
    </row>
    <row r="744" spans="1:6" x14ac:dyDescent="0.2">
      <c r="A744" s="5">
        <v>4139901</v>
      </c>
      <c r="B744" s="5" t="str">
        <f t="shared" si="33"/>
        <v>4</v>
      </c>
      <c r="C744" s="5" t="str">
        <f t="shared" si="34"/>
        <v>1399</v>
      </c>
      <c r="D744" s="5" t="str">
        <f t="shared" si="35"/>
        <v>01</v>
      </c>
      <c r="E744" s="5" t="s">
        <v>747</v>
      </c>
      <c r="F744" s="6" t="s">
        <v>1109</v>
      </c>
    </row>
    <row r="745" spans="1:6" x14ac:dyDescent="0.2">
      <c r="A745" s="5">
        <v>4139902</v>
      </c>
      <c r="B745" s="5" t="str">
        <f t="shared" si="33"/>
        <v>4</v>
      </c>
      <c r="C745" s="5" t="str">
        <f t="shared" si="34"/>
        <v>1399</v>
      </c>
      <c r="D745" s="5" t="str">
        <f t="shared" si="35"/>
        <v>02</v>
      </c>
      <c r="E745" s="5" t="s">
        <v>748</v>
      </c>
      <c r="F745" s="6" t="s">
        <v>1109</v>
      </c>
    </row>
    <row r="746" spans="1:6" x14ac:dyDescent="0.2">
      <c r="A746" s="5">
        <v>4139903</v>
      </c>
      <c r="B746" s="5" t="str">
        <f t="shared" si="33"/>
        <v>4</v>
      </c>
      <c r="C746" s="5" t="str">
        <f t="shared" si="34"/>
        <v>1399</v>
      </c>
      <c r="D746" s="5" t="str">
        <f t="shared" si="35"/>
        <v>03</v>
      </c>
      <c r="E746" s="5" t="s">
        <v>749</v>
      </c>
      <c r="F746" s="6" t="s">
        <v>1109</v>
      </c>
    </row>
    <row r="747" spans="1:6" x14ac:dyDescent="0.2">
      <c r="A747" s="5">
        <v>4139904</v>
      </c>
      <c r="B747" s="5" t="str">
        <f t="shared" si="33"/>
        <v>4</v>
      </c>
      <c r="C747" s="5" t="str">
        <f t="shared" si="34"/>
        <v>1399</v>
      </c>
      <c r="D747" s="5" t="str">
        <f t="shared" si="35"/>
        <v>04</v>
      </c>
      <c r="E747" s="5" t="s">
        <v>750</v>
      </c>
      <c r="F747" s="6" t="s">
        <v>1109</v>
      </c>
    </row>
    <row r="748" spans="1:6" x14ac:dyDescent="0.2">
      <c r="A748" s="5">
        <v>4151101</v>
      </c>
      <c r="B748" s="5" t="str">
        <f t="shared" si="33"/>
        <v>4</v>
      </c>
      <c r="C748" s="5" t="str">
        <f t="shared" si="34"/>
        <v>1511</v>
      </c>
      <c r="D748" s="5" t="str">
        <f t="shared" si="35"/>
        <v>01</v>
      </c>
      <c r="E748" s="5" t="s">
        <v>751</v>
      </c>
      <c r="F748" s="6" t="s">
        <v>1109</v>
      </c>
    </row>
    <row r="749" spans="1:6" x14ac:dyDescent="0.2">
      <c r="A749" s="5">
        <v>4151102</v>
      </c>
      <c r="B749" s="5" t="str">
        <f t="shared" si="33"/>
        <v>4</v>
      </c>
      <c r="C749" s="5" t="str">
        <f t="shared" si="34"/>
        <v>1511</v>
      </c>
      <c r="D749" s="5" t="str">
        <f t="shared" si="35"/>
        <v>02</v>
      </c>
      <c r="E749" s="5" t="s">
        <v>752</v>
      </c>
      <c r="F749" s="6" t="s">
        <v>1109</v>
      </c>
    </row>
    <row r="750" spans="1:6" x14ac:dyDescent="0.2">
      <c r="A750" s="5">
        <v>4161001</v>
      </c>
      <c r="B750" s="5" t="str">
        <f t="shared" si="33"/>
        <v>4</v>
      </c>
      <c r="C750" s="5" t="str">
        <f t="shared" si="34"/>
        <v>1610</v>
      </c>
      <c r="D750" s="5" t="str">
        <f t="shared" si="35"/>
        <v>01</v>
      </c>
      <c r="E750" s="5" t="s">
        <v>753</v>
      </c>
      <c r="F750" s="6" t="s">
        <v>1109</v>
      </c>
    </row>
    <row r="751" spans="1:6" x14ac:dyDescent="0.2">
      <c r="A751" s="5">
        <v>4162001</v>
      </c>
      <c r="B751" s="5" t="str">
        <f t="shared" si="33"/>
        <v>4</v>
      </c>
      <c r="C751" s="5" t="str">
        <f t="shared" si="34"/>
        <v>1620</v>
      </c>
      <c r="D751" s="5" t="str">
        <f t="shared" si="35"/>
        <v>01</v>
      </c>
      <c r="E751" s="5" t="s">
        <v>754</v>
      </c>
      <c r="F751" s="6" t="s">
        <v>1109</v>
      </c>
    </row>
    <row r="752" spans="1:6" x14ac:dyDescent="0.2">
      <c r="A752" s="5">
        <v>4162002</v>
      </c>
      <c r="B752" s="5" t="str">
        <f t="shared" si="33"/>
        <v>4</v>
      </c>
      <c r="C752" s="5" t="str">
        <f t="shared" si="34"/>
        <v>1620</v>
      </c>
      <c r="D752" s="5" t="str">
        <f t="shared" si="35"/>
        <v>02</v>
      </c>
      <c r="E752" s="5" t="s">
        <v>755</v>
      </c>
      <c r="F752" s="6" t="s">
        <v>1109</v>
      </c>
    </row>
    <row r="753" spans="1:6" x14ac:dyDescent="0.2">
      <c r="A753" s="5">
        <v>4170101</v>
      </c>
      <c r="B753" s="5" t="str">
        <f t="shared" si="33"/>
        <v>4</v>
      </c>
      <c r="C753" s="5" t="str">
        <f t="shared" si="34"/>
        <v>1701</v>
      </c>
      <c r="D753" s="5" t="str">
        <f t="shared" si="35"/>
        <v>01</v>
      </c>
      <c r="E753" s="5" t="s">
        <v>756</v>
      </c>
      <c r="F753" s="6" t="s">
        <v>1109</v>
      </c>
    </row>
    <row r="754" spans="1:6" x14ac:dyDescent="0.2">
      <c r="A754" s="5">
        <v>4170102</v>
      </c>
      <c r="B754" s="5" t="str">
        <f t="shared" si="33"/>
        <v>4</v>
      </c>
      <c r="C754" s="5" t="str">
        <f t="shared" si="34"/>
        <v>1701</v>
      </c>
      <c r="D754" s="5" t="str">
        <f t="shared" si="35"/>
        <v>02</v>
      </c>
      <c r="E754" s="5" t="s">
        <v>757</v>
      </c>
      <c r="F754" s="6" t="s">
        <v>1109</v>
      </c>
    </row>
    <row r="755" spans="1:6" x14ac:dyDescent="0.2">
      <c r="A755" s="5">
        <v>4170103</v>
      </c>
      <c r="B755" s="5" t="str">
        <f t="shared" si="33"/>
        <v>4</v>
      </c>
      <c r="C755" s="5" t="str">
        <f t="shared" si="34"/>
        <v>1701</v>
      </c>
      <c r="D755" s="5" t="str">
        <f t="shared" si="35"/>
        <v>03</v>
      </c>
      <c r="E755" s="5" t="s">
        <v>758</v>
      </c>
      <c r="F755" s="6" t="s">
        <v>1109</v>
      </c>
    </row>
    <row r="756" spans="1:6" x14ac:dyDescent="0.2">
      <c r="A756" s="5">
        <v>4170104</v>
      </c>
      <c r="B756" s="5" t="str">
        <f t="shared" si="33"/>
        <v>4</v>
      </c>
      <c r="C756" s="5" t="str">
        <f t="shared" si="34"/>
        <v>1701</v>
      </c>
      <c r="D756" s="5" t="str">
        <f t="shared" si="35"/>
        <v>04</v>
      </c>
      <c r="E756" s="5" t="s">
        <v>759</v>
      </c>
      <c r="F756" s="6" t="s">
        <v>1109</v>
      </c>
    </row>
    <row r="757" spans="1:6" x14ac:dyDescent="0.2">
      <c r="A757" s="5">
        <v>4170105</v>
      </c>
      <c r="B757" s="5" t="str">
        <f t="shared" si="33"/>
        <v>4</v>
      </c>
      <c r="C757" s="5" t="str">
        <f t="shared" si="34"/>
        <v>1701</v>
      </c>
      <c r="D757" s="5" t="str">
        <f t="shared" si="35"/>
        <v>05</v>
      </c>
      <c r="E757" s="5" t="s">
        <v>760</v>
      </c>
      <c r="F757" s="6" t="s">
        <v>1109</v>
      </c>
    </row>
    <row r="758" spans="1:6" x14ac:dyDescent="0.2">
      <c r="A758" s="5">
        <v>4170106</v>
      </c>
      <c r="B758" s="5" t="str">
        <f t="shared" si="33"/>
        <v>4</v>
      </c>
      <c r="C758" s="5" t="str">
        <f t="shared" si="34"/>
        <v>1701</v>
      </c>
      <c r="D758" s="5" t="str">
        <f t="shared" si="35"/>
        <v>06</v>
      </c>
      <c r="E758" s="5" t="s">
        <v>761</v>
      </c>
      <c r="F758" s="6" t="s">
        <v>1109</v>
      </c>
    </row>
    <row r="759" spans="1:6" x14ac:dyDescent="0.2">
      <c r="A759" s="5">
        <v>4170107</v>
      </c>
      <c r="B759" s="5" t="str">
        <f t="shared" si="33"/>
        <v>4</v>
      </c>
      <c r="C759" s="5" t="str">
        <f t="shared" si="34"/>
        <v>1701</v>
      </c>
      <c r="D759" s="5" t="str">
        <f t="shared" si="35"/>
        <v>07</v>
      </c>
      <c r="E759" s="5" t="s">
        <v>762</v>
      </c>
      <c r="F759" s="6" t="s">
        <v>1109</v>
      </c>
    </row>
    <row r="760" spans="1:6" x14ac:dyDescent="0.2">
      <c r="A760" s="5">
        <v>4170201</v>
      </c>
      <c r="B760" s="5" t="str">
        <f t="shared" si="33"/>
        <v>4</v>
      </c>
      <c r="C760" s="5" t="str">
        <f t="shared" si="34"/>
        <v>1702</v>
      </c>
      <c r="D760" s="5" t="str">
        <f t="shared" si="35"/>
        <v>01</v>
      </c>
      <c r="E760" s="5" t="s">
        <v>763</v>
      </c>
      <c r="F760" s="6" t="s">
        <v>1109</v>
      </c>
    </row>
    <row r="761" spans="1:6" x14ac:dyDescent="0.2">
      <c r="A761" s="5">
        <v>4170901</v>
      </c>
      <c r="B761" s="5" t="str">
        <f t="shared" si="33"/>
        <v>4</v>
      </c>
      <c r="C761" s="5" t="str">
        <f t="shared" si="34"/>
        <v>1709</v>
      </c>
      <c r="D761" s="5" t="str">
        <f t="shared" si="35"/>
        <v>01</v>
      </c>
      <c r="E761" s="5" t="s">
        <v>764</v>
      </c>
      <c r="F761" s="6" t="s">
        <v>1109</v>
      </c>
    </row>
    <row r="762" spans="1:6" x14ac:dyDescent="0.2">
      <c r="A762" s="5">
        <v>4170902</v>
      </c>
      <c r="B762" s="5" t="str">
        <f t="shared" si="33"/>
        <v>4</v>
      </c>
      <c r="C762" s="5" t="str">
        <f t="shared" si="34"/>
        <v>1709</v>
      </c>
      <c r="D762" s="5" t="str">
        <f t="shared" si="35"/>
        <v>02</v>
      </c>
      <c r="E762" s="5" t="s">
        <v>765</v>
      </c>
      <c r="F762" s="6" t="s">
        <v>1109</v>
      </c>
    </row>
    <row r="763" spans="1:6" x14ac:dyDescent="0.2">
      <c r="A763" s="5">
        <v>4170903</v>
      </c>
      <c r="B763" s="5" t="str">
        <f t="shared" si="33"/>
        <v>4</v>
      </c>
      <c r="C763" s="5" t="str">
        <f t="shared" si="34"/>
        <v>1709</v>
      </c>
      <c r="D763" s="5" t="str">
        <f t="shared" si="35"/>
        <v>03</v>
      </c>
      <c r="E763" s="5" t="s">
        <v>766</v>
      </c>
      <c r="F763" s="6" t="s">
        <v>1109</v>
      </c>
    </row>
    <row r="764" spans="1:6" x14ac:dyDescent="0.2">
      <c r="A764" s="5">
        <v>4181101</v>
      </c>
      <c r="B764" s="5" t="str">
        <f t="shared" si="33"/>
        <v>4</v>
      </c>
      <c r="C764" s="5" t="str">
        <f t="shared" si="34"/>
        <v>1811</v>
      </c>
      <c r="D764" s="5" t="str">
        <f t="shared" si="35"/>
        <v>01</v>
      </c>
      <c r="E764" s="5" t="s">
        <v>767</v>
      </c>
      <c r="F764" s="6" t="s">
        <v>1109</v>
      </c>
    </row>
    <row r="765" spans="1:6" x14ac:dyDescent="0.2">
      <c r="A765" s="5">
        <v>4181102</v>
      </c>
      <c r="B765" s="5" t="str">
        <f t="shared" si="33"/>
        <v>4</v>
      </c>
      <c r="C765" s="5" t="str">
        <f t="shared" si="34"/>
        <v>1811</v>
      </c>
      <c r="D765" s="5" t="str">
        <f t="shared" si="35"/>
        <v>02</v>
      </c>
      <c r="E765" s="5" t="s">
        <v>768</v>
      </c>
      <c r="F765" s="6" t="s">
        <v>1109</v>
      </c>
    </row>
    <row r="766" spans="1:6" x14ac:dyDescent="0.2">
      <c r="A766" s="5">
        <v>4181103</v>
      </c>
      <c r="B766" s="5" t="str">
        <f t="shared" si="33"/>
        <v>4</v>
      </c>
      <c r="C766" s="5" t="str">
        <f t="shared" si="34"/>
        <v>1811</v>
      </c>
      <c r="D766" s="5" t="str">
        <f t="shared" si="35"/>
        <v>03</v>
      </c>
      <c r="E766" s="5" t="s">
        <v>769</v>
      </c>
      <c r="F766" s="6" t="s">
        <v>1109</v>
      </c>
    </row>
    <row r="767" spans="1:6" x14ac:dyDescent="0.2">
      <c r="A767" s="5">
        <v>4181104</v>
      </c>
      <c r="B767" s="5" t="str">
        <f t="shared" si="33"/>
        <v>4</v>
      </c>
      <c r="C767" s="5" t="str">
        <f t="shared" si="34"/>
        <v>1811</v>
      </c>
      <c r="D767" s="5" t="str">
        <f t="shared" si="35"/>
        <v>04</v>
      </c>
      <c r="E767" s="5" t="s">
        <v>770</v>
      </c>
      <c r="F767" s="6" t="s">
        <v>1109</v>
      </c>
    </row>
    <row r="768" spans="1:6" x14ac:dyDescent="0.2">
      <c r="A768" s="5">
        <v>4192101</v>
      </c>
      <c r="B768" s="5" t="str">
        <f t="shared" si="33"/>
        <v>4</v>
      </c>
      <c r="C768" s="5" t="str">
        <f t="shared" si="34"/>
        <v>1921</v>
      </c>
      <c r="D768" s="5" t="str">
        <f t="shared" si="35"/>
        <v>01</v>
      </c>
      <c r="E768" s="5" t="s">
        <v>771</v>
      </c>
      <c r="F768" s="6" t="s">
        <v>1109</v>
      </c>
    </row>
    <row r="769" spans="1:6" x14ac:dyDescent="0.2">
      <c r="A769" s="5">
        <v>4192102</v>
      </c>
      <c r="B769" s="5" t="str">
        <f t="shared" si="33"/>
        <v>4</v>
      </c>
      <c r="C769" s="5" t="str">
        <f t="shared" si="34"/>
        <v>1921</v>
      </c>
      <c r="D769" s="5" t="str">
        <f t="shared" si="35"/>
        <v>02</v>
      </c>
      <c r="E769" s="5" t="s">
        <v>772</v>
      </c>
      <c r="F769" s="6" t="s">
        <v>1109</v>
      </c>
    </row>
    <row r="770" spans="1:6" x14ac:dyDescent="0.2">
      <c r="A770" s="5">
        <v>4201101</v>
      </c>
      <c r="B770" s="5" t="str">
        <f t="shared" si="33"/>
        <v>4</v>
      </c>
      <c r="C770" s="5" t="str">
        <f t="shared" si="34"/>
        <v>2011</v>
      </c>
      <c r="D770" s="5" t="str">
        <f t="shared" si="35"/>
        <v>01</v>
      </c>
      <c r="E770" s="5" t="s">
        <v>773</v>
      </c>
      <c r="F770" s="6" t="s">
        <v>1109</v>
      </c>
    </row>
    <row r="771" spans="1:6" x14ac:dyDescent="0.2">
      <c r="A771" s="5">
        <v>4201102</v>
      </c>
      <c r="B771" s="5" t="str">
        <f t="shared" ref="B771:B834" si="36">+MID(A771,1,1)</f>
        <v>4</v>
      </c>
      <c r="C771" s="5" t="str">
        <f t="shared" ref="C771:C834" si="37">+MID(A771,2,4)</f>
        <v>2011</v>
      </c>
      <c r="D771" s="5" t="str">
        <f t="shared" ref="D771:D834" si="38">+MID(A771,6,2)</f>
        <v>02</v>
      </c>
      <c r="E771" s="5" t="s">
        <v>774</v>
      </c>
      <c r="F771" s="6" t="s">
        <v>1109</v>
      </c>
    </row>
    <row r="772" spans="1:6" x14ac:dyDescent="0.2">
      <c r="A772" s="5">
        <v>4201103</v>
      </c>
      <c r="B772" s="5" t="str">
        <f t="shared" si="36"/>
        <v>4</v>
      </c>
      <c r="C772" s="5" t="str">
        <f t="shared" si="37"/>
        <v>2011</v>
      </c>
      <c r="D772" s="5" t="str">
        <f t="shared" si="38"/>
        <v>03</v>
      </c>
      <c r="E772" s="5" t="s">
        <v>775</v>
      </c>
      <c r="F772" s="6" t="s">
        <v>1109</v>
      </c>
    </row>
    <row r="773" spans="1:6" x14ac:dyDescent="0.2">
      <c r="A773" s="5">
        <v>4201104</v>
      </c>
      <c r="B773" s="5" t="str">
        <f t="shared" si="36"/>
        <v>4</v>
      </c>
      <c r="C773" s="5" t="str">
        <f t="shared" si="37"/>
        <v>2011</v>
      </c>
      <c r="D773" s="5" t="str">
        <f t="shared" si="38"/>
        <v>04</v>
      </c>
      <c r="E773" s="5" t="s">
        <v>776</v>
      </c>
      <c r="F773" s="6" t="s">
        <v>1109</v>
      </c>
    </row>
    <row r="774" spans="1:6" x14ac:dyDescent="0.2">
      <c r="A774" s="5">
        <v>4201201</v>
      </c>
      <c r="B774" s="5" t="str">
        <f t="shared" si="36"/>
        <v>4</v>
      </c>
      <c r="C774" s="5" t="str">
        <f t="shared" si="37"/>
        <v>2012</v>
      </c>
      <c r="D774" s="5" t="str">
        <f t="shared" si="38"/>
        <v>01</v>
      </c>
      <c r="E774" s="5" t="s">
        <v>777</v>
      </c>
      <c r="F774" s="6" t="s">
        <v>1109</v>
      </c>
    </row>
    <row r="775" spans="1:6" x14ac:dyDescent="0.2">
      <c r="A775" s="5">
        <v>4201202</v>
      </c>
      <c r="B775" s="5" t="str">
        <f t="shared" si="36"/>
        <v>4</v>
      </c>
      <c r="C775" s="5" t="str">
        <f t="shared" si="37"/>
        <v>2012</v>
      </c>
      <c r="D775" s="5" t="str">
        <f t="shared" si="38"/>
        <v>02</v>
      </c>
      <c r="E775" s="5" t="s">
        <v>778</v>
      </c>
      <c r="F775" s="6" t="s">
        <v>1109</v>
      </c>
    </row>
    <row r="776" spans="1:6" x14ac:dyDescent="0.2">
      <c r="A776" s="5">
        <v>4202201</v>
      </c>
      <c r="B776" s="5" t="str">
        <f t="shared" si="36"/>
        <v>4</v>
      </c>
      <c r="C776" s="5" t="str">
        <f t="shared" si="37"/>
        <v>2022</v>
      </c>
      <c r="D776" s="5" t="str">
        <f t="shared" si="38"/>
        <v>01</v>
      </c>
      <c r="E776" s="5" t="s">
        <v>779</v>
      </c>
      <c r="F776" s="6" t="s">
        <v>1109</v>
      </c>
    </row>
    <row r="777" spans="1:6" x14ac:dyDescent="0.2">
      <c r="A777" s="5">
        <v>4202202</v>
      </c>
      <c r="B777" s="5" t="str">
        <f t="shared" si="36"/>
        <v>4</v>
      </c>
      <c r="C777" s="5" t="str">
        <f t="shared" si="37"/>
        <v>2022</v>
      </c>
      <c r="D777" s="5" t="str">
        <f t="shared" si="38"/>
        <v>02</v>
      </c>
      <c r="E777" s="5" t="s">
        <v>780</v>
      </c>
      <c r="F777" s="6" t="s">
        <v>1109</v>
      </c>
    </row>
    <row r="778" spans="1:6" x14ac:dyDescent="0.2">
      <c r="A778" s="5">
        <v>4202901</v>
      </c>
      <c r="B778" s="5" t="str">
        <f t="shared" si="36"/>
        <v>4</v>
      </c>
      <c r="C778" s="5" t="str">
        <f t="shared" si="37"/>
        <v>2029</v>
      </c>
      <c r="D778" s="5" t="str">
        <f t="shared" si="38"/>
        <v>01</v>
      </c>
      <c r="E778" s="5" t="s">
        <v>781</v>
      </c>
      <c r="F778" s="6" t="s">
        <v>1109</v>
      </c>
    </row>
    <row r="779" spans="1:6" x14ac:dyDescent="0.2">
      <c r="A779" s="5">
        <v>4202902</v>
      </c>
      <c r="B779" s="5" t="str">
        <f t="shared" si="36"/>
        <v>4</v>
      </c>
      <c r="C779" s="5" t="str">
        <f t="shared" si="37"/>
        <v>2029</v>
      </c>
      <c r="D779" s="5" t="str">
        <f t="shared" si="38"/>
        <v>02</v>
      </c>
      <c r="E779" s="5" t="s">
        <v>782</v>
      </c>
      <c r="F779" s="6" t="s">
        <v>1109</v>
      </c>
    </row>
    <row r="780" spans="1:6" x14ac:dyDescent="0.2">
      <c r="A780" s="5">
        <v>4202903</v>
      </c>
      <c r="B780" s="5" t="str">
        <f t="shared" si="36"/>
        <v>4</v>
      </c>
      <c r="C780" s="5" t="str">
        <f t="shared" si="37"/>
        <v>2029</v>
      </c>
      <c r="D780" s="5" t="str">
        <f t="shared" si="38"/>
        <v>03</v>
      </c>
      <c r="E780" s="5" t="s">
        <v>783</v>
      </c>
      <c r="F780" s="6" t="s">
        <v>1109</v>
      </c>
    </row>
    <row r="781" spans="1:6" x14ac:dyDescent="0.2">
      <c r="A781" s="5">
        <v>4202904</v>
      </c>
      <c r="B781" s="5" t="str">
        <f t="shared" si="36"/>
        <v>4</v>
      </c>
      <c r="C781" s="5" t="str">
        <f t="shared" si="37"/>
        <v>2029</v>
      </c>
      <c r="D781" s="5" t="str">
        <f t="shared" si="38"/>
        <v>04</v>
      </c>
      <c r="E781" s="5" t="s">
        <v>784</v>
      </c>
      <c r="F781" s="6" t="s">
        <v>1109</v>
      </c>
    </row>
    <row r="782" spans="1:6" x14ac:dyDescent="0.2">
      <c r="A782" s="5">
        <v>4202905</v>
      </c>
      <c r="B782" s="5" t="str">
        <f t="shared" si="36"/>
        <v>4</v>
      </c>
      <c r="C782" s="5" t="str">
        <f t="shared" si="37"/>
        <v>2029</v>
      </c>
      <c r="D782" s="5" t="str">
        <f t="shared" si="38"/>
        <v>05</v>
      </c>
      <c r="E782" s="5" t="s">
        <v>785</v>
      </c>
      <c r="F782" s="6" t="s">
        <v>1109</v>
      </c>
    </row>
    <row r="783" spans="1:6" x14ac:dyDescent="0.2">
      <c r="A783" s="5">
        <v>4202906</v>
      </c>
      <c r="B783" s="5" t="str">
        <f t="shared" si="36"/>
        <v>4</v>
      </c>
      <c r="C783" s="5" t="str">
        <f t="shared" si="37"/>
        <v>2029</v>
      </c>
      <c r="D783" s="5" t="str">
        <f t="shared" si="38"/>
        <v>06</v>
      </c>
      <c r="E783" s="5" t="s">
        <v>786</v>
      </c>
      <c r="F783" s="6" t="s">
        <v>1109</v>
      </c>
    </row>
    <row r="784" spans="1:6" x14ac:dyDescent="0.2">
      <c r="A784" s="5">
        <v>4202907</v>
      </c>
      <c r="B784" s="5" t="str">
        <f t="shared" si="36"/>
        <v>4</v>
      </c>
      <c r="C784" s="5" t="str">
        <f t="shared" si="37"/>
        <v>2029</v>
      </c>
      <c r="D784" s="5" t="str">
        <f t="shared" si="38"/>
        <v>07</v>
      </c>
      <c r="E784" s="5" t="s">
        <v>787</v>
      </c>
      <c r="F784" s="6" t="s">
        <v>1109</v>
      </c>
    </row>
    <row r="785" spans="1:6" x14ac:dyDescent="0.2">
      <c r="A785" s="5">
        <v>4221101</v>
      </c>
      <c r="B785" s="5" t="str">
        <f t="shared" si="36"/>
        <v>4</v>
      </c>
      <c r="C785" s="5" t="str">
        <f t="shared" si="37"/>
        <v>2211</v>
      </c>
      <c r="D785" s="5" t="str">
        <f t="shared" si="38"/>
        <v>01</v>
      </c>
      <c r="E785" s="5" t="s">
        <v>788</v>
      </c>
      <c r="F785" s="6" t="s">
        <v>1109</v>
      </c>
    </row>
    <row r="786" spans="1:6" x14ac:dyDescent="0.2">
      <c r="A786" s="5">
        <v>4221102</v>
      </c>
      <c r="B786" s="5" t="str">
        <f t="shared" si="36"/>
        <v>4</v>
      </c>
      <c r="C786" s="5" t="str">
        <f t="shared" si="37"/>
        <v>2211</v>
      </c>
      <c r="D786" s="5" t="str">
        <f t="shared" si="38"/>
        <v>02</v>
      </c>
      <c r="E786" s="5" t="s">
        <v>789</v>
      </c>
      <c r="F786" s="6" t="s">
        <v>1109</v>
      </c>
    </row>
    <row r="787" spans="1:6" x14ac:dyDescent="0.2">
      <c r="A787" s="5">
        <v>4221201</v>
      </c>
      <c r="B787" s="5" t="str">
        <f t="shared" si="36"/>
        <v>4</v>
      </c>
      <c r="C787" s="5" t="str">
        <f t="shared" si="37"/>
        <v>2212</v>
      </c>
      <c r="D787" s="5" t="str">
        <f t="shared" si="38"/>
        <v>01</v>
      </c>
      <c r="E787" s="5" t="s">
        <v>790</v>
      </c>
      <c r="F787" s="6" t="s">
        <v>1109</v>
      </c>
    </row>
    <row r="788" spans="1:6" x14ac:dyDescent="0.2">
      <c r="A788" s="5">
        <v>4221901</v>
      </c>
      <c r="B788" s="5" t="str">
        <f t="shared" si="36"/>
        <v>4</v>
      </c>
      <c r="C788" s="5" t="str">
        <f t="shared" si="37"/>
        <v>2219</v>
      </c>
      <c r="D788" s="5" t="str">
        <f t="shared" si="38"/>
        <v>01</v>
      </c>
      <c r="E788" s="5" t="s">
        <v>791</v>
      </c>
      <c r="F788" s="6" t="s">
        <v>1109</v>
      </c>
    </row>
    <row r="789" spans="1:6" x14ac:dyDescent="0.2">
      <c r="A789" s="5">
        <v>4221902</v>
      </c>
      <c r="B789" s="5" t="str">
        <f t="shared" si="36"/>
        <v>4</v>
      </c>
      <c r="C789" s="5" t="str">
        <f t="shared" si="37"/>
        <v>2219</v>
      </c>
      <c r="D789" s="5" t="str">
        <f t="shared" si="38"/>
        <v>02</v>
      </c>
      <c r="E789" s="5" t="s">
        <v>792</v>
      </c>
      <c r="F789" s="6" t="s">
        <v>1109</v>
      </c>
    </row>
    <row r="790" spans="1:6" x14ac:dyDescent="0.2">
      <c r="A790" s="5">
        <v>4222101</v>
      </c>
      <c r="B790" s="5" t="str">
        <f t="shared" si="36"/>
        <v>4</v>
      </c>
      <c r="C790" s="5" t="str">
        <f t="shared" si="37"/>
        <v>2221</v>
      </c>
      <c r="D790" s="5" t="str">
        <f t="shared" si="38"/>
        <v>01</v>
      </c>
      <c r="E790" s="5" t="s">
        <v>793</v>
      </c>
      <c r="F790" s="6" t="s">
        <v>1109</v>
      </c>
    </row>
    <row r="791" spans="1:6" x14ac:dyDescent="0.2">
      <c r="A791" s="5">
        <v>4231001</v>
      </c>
      <c r="B791" s="5" t="str">
        <f t="shared" si="36"/>
        <v>4</v>
      </c>
      <c r="C791" s="5" t="str">
        <f t="shared" si="37"/>
        <v>2310</v>
      </c>
      <c r="D791" s="5" t="str">
        <f t="shared" si="38"/>
        <v>01</v>
      </c>
      <c r="E791" s="5" t="s">
        <v>794</v>
      </c>
      <c r="F791" s="6" t="s">
        <v>1109</v>
      </c>
    </row>
    <row r="792" spans="1:6" x14ac:dyDescent="0.2">
      <c r="A792" s="5">
        <v>4231002</v>
      </c>
      <c r="B792" s="5" t="str">
        <f t="shared" si="36"/>
        <v>4</v>
      </c>
      <c r="C792" s="5" t="str">
        <f t="shared" si="37"/>
        <v>2310</v>
      </c>
      <c r="D792" s="5" t="str">
        <f t="shared" si="38"/>
        <v>02</v>
      </c>
      <c r="E792" s="5" t="s">
        <v>795</v>
      </c>
      <c r="F792" s="6" t="s">
        <v>1109</v>
      </c>
    </row>
    <row r="793" spans="1:6" x14ac:dyDescent="0.2">
      <c r="A793" s="5">
        <v>4239101</v>
      </c>
      <c r="B793" s="5" t="str">
        <f t="shared" si="36"/>
        <v>4</v>
      </c>
      <c r="C793" s="5" t="str">
        <f t="shared" si="37"/>
        <v>2391</v>
      </c>
      <c r="D793" s="5" t="str">
        <f t="shared" si="38"/>
        <v>01</v>
      </c>
      <c r="E793" s="5" t="s">
        <v>796</v>
      </c>
      <c r="F793" s="6" t="s">
        <v>1109</v>
      </c>
    </row>
    <row r="794" spans="1:6" x14ac:dyDescent="0.2">
      <c r="A794" s="5">
        <v>4239102</v>
      </c>
      <c r="B794" s="5" t="str">
        <f t="shared" si="36"/>
        <v>4</v>
      </c>
      <c r="C794" s="5" t="str">
        <f t="shared" si="37"/>
        <v>2391</v>
      </c>
      <c r="D794" s="5" t="str">
        <f t="shared" si="38"/>
        <v>02</v>
      </c>
      <c r="E794" s="5" t="s">
        <v>797</v>
      </c>
      <c r="F794" s="6" t="s">
        <v>1109</v>
      </c>
    </row>
    <row r="795" spans="1:6" x14ac:dyDescent="0.2">
      <c r="A795" s="5">
        <v>4239201</v>
      </c>
      <c r="B795" s="5" t="str">
        <f t="shared" si="36"/>
        <v>4</v>
      </c>
      <c r="C795" s="5" t="str">
        <f t="shared" si="37"/>
        <v>2392</v>
      </c>
      <c r="D795" s="5" t="str">
        <f t="shared" si="38"/>
        <v>01</v>
      </c>
      <c r="E795" s="5" t="s">
        <v>798</v>
      </c>
      <c r="F795" s="6" t="s">
        <v>1109</v>
      </c>
    </row>
    <row r="796" spans="1:6" x14ac:dyDescent="0.2">
      <c r="A796" s="5">
        <v>4239301</v>
      </c>
      <c r="B796" s="5" t="str">
        <f t="shared" si="36"/>
        <v>4</v>
      </c>
      <c r="C796" s="5" t="str">
        <f t="shared" si="37"/>
        <v>2393</v>
      </c>
      <c r="D796" s="5" t="str">
        <f t="shared" si="38"/>
        <v>01</v>
      </c>
      <c r="E796" s="5" t="s">
        <v>799</v>
      </c>
      <c r="F796" s="6" t="s">
        <v>1109</v>
      </c>
    </row>
    <row r="797" spans="1:6" x14ac:dyDescent="0.2">
      <c r="A797" s="5">
        <v>4239302</v>
      </c>
      <c r="B797" s="5" t="str">
        <f t="shared" si="36"/>
        <v>4</v>
      </c>
      <c r="C797" s="5" t="str">
        <f t="shared" si="37"/>
        <v>2393</v>
      </c>
      <c r="D797" s="5" t="str">
        <f t="shared" si="38"/>
        <v>02</v>
      </c>
      <c r="E797" s="5" t="s">
        <v>800</v>
      </c>
      <c r="F797" s="6" t="s">
        <v>1109</v>
      </c>
    </row>
    <row r="798" spans="1:6" x14ac:dyDescent="0.2">
      <c r="A798" s="5">
        <v>4239303</v>
      </c>
      <c r="B798" s="5" t="str">
        <f t="shared" si="36"/>
        <v>4</v>
      </c>
      <c r="C798" s="5" t="str">
        <f t="shared" si="37"/>
        <v>2393</v>
      </c>
      <c r="D798" s="5" t="str">
        <f t="shared" si="38"/>
        <v>03</v>
      </c>
      <c r="E798" s="5" t="s">
        <v>801</v>
      </c>
      <c r="F798" s="6" t="s">
        <v>1109</v>
      </c>
    </row>
    <row r="799" spans="1:6" x14ac:dyDescent="0.2">
      <c r="A799" s="5">
        <v>4239304</v>
      </c>
      <c r="B799" s="5" t="str">
        <f t="shared" si="36"/>
        <v>4</v>
      </c>
      <c r="C799" s="5" t="str">
        <f t="shared" si="37"/>
        <v>2393</v>
      </c>
      <c r="D799" s="5" t="str">
        <f t="shared" si="38"/>
        <v>04</v>
      </c>
      <c r="E799" s="5" t="s">
        <v>802</v>
      </c>
      <c r="F799" s="6" t="s">
        <v>1109</v>
      </c>
    </row>
    <row r="800" spans="1:6" x14ac:dyDescent="0.2">
      <c r="A800" s="5">
        <v>4239305</v>
      </c>
      <c r="B800" s="5" t="str">
        <f t="shared" si="36"/>
        <v>4</v>
      </c>
      <c r="C800" s="5" t="str">
        <f t="shared" si="37"/>
        <v>2393</v>
      </c>
      <c r="D800" s="5" t="str">
        <f t="shared" si="38"/>
        <v>05</v>
      </c>
      <c r="E800" s="5" t="s">
        <v>803</v>
      </c>
      <c r="F800" s="6" t="s">
        <v>1109</v>
      </c>
    </row>
    <row r="801" spans="1:6" x14ac:dyDescent="0.2">
      <c r="A801" s="5">
        <v>4239306</v>
      </c>
      <c r="B801" s="5" t="str">
        <f t="shared" si="36"/>
        <v>4</v>
      </c>
      <c r="C801" s="5" t="str">
        <f t="shared" si="37"/>
        <v>2393</v>
      </c>
      <c r="D801" s="5" t="str">
        <f t="shared" si="38"/>
        <v>06</v>
      </c>
      <c r="E801" s="5" t="s">
        <v>804</v>
      </c>
      <c r="F801" s="6" t="s">
        <v>1109</v>
      </c>
    </row>
    <row r="802" spans="1:6" x14ac:dyDescent="0.2">
      <c r="A802" s="5">
        <v>4239501</v>
      </c>
      <c r="B802" s="5" t="str">
        <f t="shared" si="36"/>
        <v>4</v>
      </c>
      <c r="C802" s="5" t="str">
        <f t="shared" si="37"/>
        <v>2395</v>
      </c>
      <c r="D802" s="5" t="str">
        <f t="shared" si="38"/>
        <v>01</v>
      </c>
      <c r="E802" s="5" t="s">
        <v>805</v>
      </c>
      <c r="F802" s="6" t="s">
        <v>1109</v>
      </c>
    </row>
    <row r="803" spans="1:6" x14ac:dyDescent="0.2">
      <c r="A803" s="5">
        <v>4239502</v>
      </c>
      <c r="B803" s="5" t="str">
        <f t="shared" si="36"/>
        <v>4</v>
      </c>
      <c r="C803" s="5" t="str">
        <f t="shared" si="37"/>
        <v>2395</v>
      </c>
      <c r="D803" s="5" t="str">
        <f t="shared" si="38"/>
        <v>02</v>
      </c>
      <c r="E803" s="5" t="s">
        <v>806</v>
      </c>
      <c r="F803" s="6" t="s">
        <v>1109</v>
      </c>
    </row>
    <row r="804" spans="1:6" x14ac:dyDescent="0.2">
      <c r="A804" s="5">
        <v>4239503</v>
      </c>
      <c r="B804" s="5" t="str">
        <f t="shared" si="36"/>
        <v>4</v>
      </c>
      <c r="C804" s="5" t="str">
        <f t="shared" si="37"/>
        <v>2395</v>
      </c>
      <c r="D804" s="5" t="str">
        <f t="shared" si="38"/>
        <v>03</v>
      </c>
      <c r="E804" s="5" t="s">
        <v>807</v>
      </c>
      <c r="F804" s="6" t="s">
        <v>1109</v>
      </c>
    </row>
    <row r="805" spans="1:6" x14ac:dyDescent="0.2">
      <c r="A805" s="5">
        <v>4239504</v>
      </c>
      <c r="B805" s="5" t="str">
        <f t="shared" si="36"/>
        <v>4</v>
      </c>
      <c r="C805" s="5" t="str">
        <f t="shared" si="37"/>
        <v>2395</v>
      </c>
      <c r="D805" s="5" t="str">
        <f t="shared" si="38"/>
        <v>04</v>
      </c>
      <c r="E805" s="5" t="s">
        <v>808</v>
      </c>
      <c r="F805" s="6" t="s">
        <v>1109</v>
      </c>
    </row>
    <row r="806" spans="1:6" x14ac:dyDescent="0.2">
      <c r="A806" s="5">
        <v>4239901</v>
      </c>
      <c r="B806" s="5" t="str">
        <f t="shared" si="36"/>
        <v>4</v>
      </c>
      <c r="C806" s="5" t="str">
        <f t="shared" si="37"/>
        <v>2399</v>
      </c>
      <c r="D806" s="5" t="str">
        <f t="shared" si="38"/>
        <v>01</v>
      </c>
      <c r="E806" s="5" t="s">
        <v>809</v>
      </c>
      <c r="F806" s="6" t="s">
        <v>1109</v>
      </c>
    </row>
    <row r="807" spans="1:6" x14ac:dyDescent="0.2">
      <c r="A807" s="5">
        <v>4242901</v>
      </c>
      <c r="B807" s="5" t="str">
        <f t="shared" si="36"/>
        <v>4</v>
      </c>
      <c r="C807" s="5" t="str">
        <f t="shared" si="37"/>
        <v>2429</v>
      </c>
      <c r="D807" s="5" t="str">
        <f t="shared" si="38"/>
        <v>01</v>
      </c>
      <c r="E807" s="5" t="s">
        <v>810</v>
      </c>
      <c r="F807" s="6" t="s">
        <v>1109</v>
      </c>
    </row>
    <row r="808" spans="1:6" x14ac:dyDescent="0.2">
      <c r="A808" s="5">
        <v>4242902</v>
      </c>
      <c r="B808" s="5" t="str">
        <f t="shared" si="36"/>
        <v>4</v>
      </c>
      <c r="C808" s="5" t="str">
        <f t="shared" si="37"/>
        <v>2429</v>
      </c>
      <c r="D808" s="5" t="str">
        <f t="shared" si="38"/>
        <v>02</v>
      </c>
      <c r="E808" s="5" t="s">
        <v>811</v>
      </c>
      <c r="F808" s="6" t="s">
        <v>1109</v>
      </c>
    </row>
    <row r="809" spans="1:6" x14ac:dyDescent="0.2">
      <c r="A809" s="5">
        <v>4259201</v>
      </c>
      <c r="B809" s="5" t="str">
        <f t="shared" si="36"/>
        <v>4</v>
      </c>
      <c r="C809" s="5" t="str">
        <f t="shared" si="37"/>
        <v>2592</v>
      </c>
      <c r="D809" s="5" t="str">
        <f t="shared" si="38"/>
        <v>01</v>
      </c>
      <c r="E809" s="5" t="s">
        <v>812</v>
      </c>
      <c r="F809" s="6" t="s">
        <v>1109</v>
      </c>
    </row>
    <row r="810" spans="1:6" x14ac:dyDescent="0.2">
      <c r="A810" s="5">
        <v>4259202</v>
      </c>
      <c r="B810" s="5" t="str">
        <f t="shared" si="36"/>
        <v>4</v>
      </c>
      <c r="C810" s="5" t="str">
        <f t="shared" si="37"/>
        <v>2592</v>
      </c>
      <c r="D810" s="5" t="str">
        <f t="shared" si="38"/>
        <v>02</v>
      </c>
      <c r="E810" s="5" t="s">
        <v>813</v>
      </c>
      <c r="F810" s="6" t="s">
        <v>1109</v>
      </c>
    </row>
    <row r="811" spans="1:6" x14ac:dyDescent="0.2">
      <c r="A811" s="5">
        <v>4259301</v>
      </c>
      <c r="B811" s="5" t="str">
        <f t="shared" si="36"/>
        <v>4</v>
      </c>
      <c r="C811" s="5" t="str">
        <f t="shared" si="37"/>
        <v>2593</v>
      </c>
      <c r="D811" s="5" t="str">
        <f t="shared" si="38"/>
        <v>01</v>
      </c>
      <c r="E811" s="5" t="s">
        <v>814</v>
      </c>
      <c r="F811" s="6" t="s">
        <v>1109</v>
      </c>
    </row>
    <row r="812" spans="1:6" x14ac:dyDescent="0.2">
      <c r="A812" s="5">
        <v>4259302</v>
      </c>
      <c r="B812" s="5" t="str">
        <f t="shared" si="36"/>
        <v>4</v>
      </c>
      <c r="C812" s="5" t="str">
        <f t="shared" si="37"/>
        <v>2593</v>
      </c>
      <c r="D812" s="5" t="str">
        <f t="shared" si="38"/>
        <v>02</v>
      </c>
      <c r="E812" s="5" t="s">
        <v>815</v>
      </c>
      <c r="F812" s="6" t="s">
        <v>1109</v>
      </c>
    </row>
    <row r="813" spans="1:6" x14ac:dyDescent="0.2">
      <c r="A813" s="5">
        <v>4259901</v>
      </c>
      <c r="B813" s="5" t="str">
        <f t="shared" si="36"/>
        <v>4</v>
      </c>
      <c r="C813" s="5" t="str">
        <f t="shared" si="37"/>
        <v>2599</v>
      </c>
      <c r="D813" s="5" t="str">
        <f t="shared" si="38"/>
        <v>01</v>
      </c>
      <c r="E813" s="5" t="s">
        <v>816</v>
      </c>
      <c r="F813" s="6" t="s">
        <v>1109</v>
      </c>
    </row>
    <row r="814" spans="1:6" x14ac:dyDescent="0.2">
      <c r="A814" s="5">
        <v>4259902</v>
      </c>
      <c r="B814" s="5" t="str">
        <f t="shared" si="36"/>
        <v>4</v>
      </c>
      <c r="C814" s="5" t="str">
        <f t="shared" si="37"/>
        <v>2599</v>
      </c>
      <c r="D814" s="5" t="str">
        <f t="shared" si="38"/>
        <v>02</v>
      </c>
      <c r="E814" s="5" t="s">
        <v>817</v>
      </c>
      <c r="F814" s="6" t="s">
        <v>1109</v>
      </c>
    </row>
    <row r="815" spans="1:6" x14ac:dyDescent="0.2">
      <c r="A815" s="5">
        <v>4259903</v>
      </c>
      <c r="B815" s="5" t="str">
        <f t="shared" si="36"/>
        <v>4</v>
      </c>
      <c r="C815" s="5" t="str">
        <f t="shared" si="37"/>
        <v>2599</v>
      </c>
      <c r="D815" s="5" t="str">
        <f t="shared" si="38"/>
        <v>03</v>
      </c>
      <c r="E815" s="5" t="s">
        <v>818</v>
      </c>
      <c r="F815" s="6" t="s">
        <v>1109</v>
      </c>
    </row>
    <row r="816" spans="1:6" x14ac:dyDescent="0.2">
      <c r="A816" s="5">
        <v>4259904</v>
      </c>
      <c r="B816" s="5" t="str">
        <f t="shared" si="36"/>
        <v>4</v>
      </c>
      <c r="C816" s="5" t="str">
        <f t="shared" si="37"/>
        <v>2599</v>
      </c>
      <c r="D816" s="5" t="str">
        <f t="shared" si="38"/>
        <v>04</v>
      </c>
      <c r="E816" s="5" t="s">
        <v>819</v>
      </c>
      <c r="F816" s="6" t="s">
        <v>1109</v>
      </c>
    </row>
    <row r="817" spans="1:6" x14ac:dyDescent="0.2">
      <c r="A817" s="5">
        <v>4259905</v>
      </c>
      <c r="B817" s="5" t="str">
        <f t="shared" si="36"/>
        <v>4</v>
      </c>
      <c r="C817" s="5" t="str">
        <f t="shared" si="37"/>
        <v>2599</v>
      </c>
      <c r="D817" s="5" t="str">
        <f t="shared" si="38"/>
        <v>05</v>
      </c>
      <c r="E817" s="5" t="s">
        <v>820</v>
      </c>
      <c r="F817" s="6" t="s">
        <v>1109</v>
      </c>
    </row>
    <row r="818" spans="1:6" x14ac:dyDescent="0.2">
      <c r="A818" s="5">
        <v>4262001</v>
      </c>
      <c r="B818" s="5" t="str">
        <f t="shared" si="36"/>
        <v>4</v>
      </c>
      <c r="C818" s="5" t="str">
        <f t="shared" si="37"/>
        <v>2620</v>
      </c>
      <c r="D818" s="5" t="str">
        <f t="shared" si="38"/>
        <v>01</v>
      </c>
      <c r="E818" s="5" t="s">
        <v>821</v>
      </c>
      <c r="F818" s="6" t="s">
        <v>1109</v>
      </c>
    </row>
    <row r="819" spans="1:6" x14ac:dyDescent="0.2">
      <c r="A819" s="5">
        <v>4272001</v>
      </c>
      <c r="B819" s="5" t="str">
        <f t="shared" si="36"/>
        <v>4</v>
      </c>
      <c r="C819" s="5" t="str">
        <f t="shared" si="37"/>
        <v>2720</v>
      </c>
      <c r="D819" s="5" t="str">
        <f t="shared" si="38"/>
        <v>01</v>
      </c>
      <c r="E819" s="5" t="s">
        <v>822</v>
      </c>
      <c r="F819" s="6" t="s">
        <v>1109</v>
      </c>
    </row>
    <row r="820" spans="1:6" x14ac:dyDescent="0.2">
      <c r="A820" s="5">
        <v>4272002</v>
      </c>
      <c r="B820" s="5" t="str">
        <f t="shared" si="36"/>
        <v>4</v>
      </c>
      <c r="C820" s="5" t="str">
        <f t="shared" si="37"/>
        <v>2720</v>
      </c>
      <c r="D820" s="5" t="str">
        <f t="shared" si="38"/>
        <v>02</v>
      </c>
      <c r="E820" s="5" t="s">
        <v>823</v>
      </c>
      <c r="F820" s="6" t="s">
        <v>1109</v>
      </c>
    </row>
    <row r="821" spans="1:6" x14ac:dyDescent="0.2">
      <c r="A821" s="5">
        <v>4273101</v>
      </c>
      <c r="B821" s="5" t="str">
        <f t="shared" si="36"/>
        <v>4</v>
      </c>
      <c r="C821" s="5" t="str">
        <f t="shared" si="37"/>
        <v>2731</v>
      </c>
      <c r="D821" s="5" t="str">
        <f t="shared" si="38"/>
        <v>01</v>
      </c>
      <c r="E821" s="5" t="s">
        <v>824</v>
      </c>
      <c r="F821" s="6" t="s">
        <v>1109</v>
      </c>
    </row>
    <row r="822" spans="1:6" x14ac:dyDescent="0.2">
      <c r="A822" s="5">
        <v>4274001</v>
      </c>
      <c r="B822" s="5" t="str">
        <f t="shared" si="36"/>
        <v>4</v>
      </c>
      <c r="C822" s="5" t="str">
        <f t="shared" si="37"/>
        <v>2740</v>
      </c>
      <c r="D822" s="5" t="str">
        <f t="shared" si="38"/>
        <v>01</v>
      </c>
      <c r="E822" s="5" t="s">
        <v>825</v>
      </c>
      <c r="F822" s="6" t="s">
        <v>1109</v>
      </c>
    </row>
    <row r="823" spans="1:6" x14ac:dyDescent="0.2">
      <c r="A823" s="5">
        <v>4275001</v>
      </c>
      <c r="B823" s="5" t="str">
        <f t="shared" si="36"/>
        <v>4</v>
      </c>
      <c r="C823" s="5" t="str">
        <f t="shared" si="37"/>
        <v>2750</v>
      </c>
      <c r="D823" s="5" t="str">
        <f t="shared" si="38"/>
        <v>01</v>
      </c>
      <c r="E823" s="5" t="s">
        <v>826</v>
      </c>
      <c r="F823" s="6" t="s">
        <v>1109</v>
      </c>
    </row>
    <row r="824" spans="1:6" x14ac:dyDescent="0.2">
      <c r="A824" s="5">
        <v>4281101</v>
      </c>
      <c r="B824" s="5" t="str">
        <f t="shared" si="36"/>
        <v>4</v>
      </c>
      <c r="C824" s="5" t="str">
        <f t="shared" si="37"/>
        <v>2811</v>
      </c>
      <c r="D824" s="5" t="str">
        <f t="shared" si="38"/>
        <v>01</v>
      </c>
      <c r="E824" s="5" t="s">
        <v>827</v>
      </c>
      <c r="F824" s="6" t="s">
        <v>1109</v>
      </c>
    </row>
    <row r="825" spans="1:6" x14ac:dyDescent="0.2">
      <c r="A825" s="5">
        <v>4281102</v>
      </c>
      <c r="B825" s="5" t="str">
        <f t="shared" si="36"/>
        <v>4</v>
      </c>
      <c r="C825" s="5" t="str">
        <f t="shared" si="37"/>
        <v>2811</v>
      </c>
      <c r="D825" s="5" t="str">
        <f t="shared" si="38"/>
        <v>02</v>
      </c>
      <c r="E825" s="5" t="s">
        <v>828</v>
      </c>
      <c r="F825" s="6" t="s">
        <v>1109</v>
      </c>
    </row>
    <row r="826" spans="1:6" x14ac:dyDescent="0.2">
      <c r="A826" s="5">
        <v>4281501</v>
      </c>
      <c r="B826" s="5" t="str">
        <f t="shared" si="36"/>
        <v>4</v>
      </c>
      <c r="C826" s="5" t="str">
        <f t="shared" si="37"/>
        <v>2815</v>
      </c>
      <c r="D826" s="5" t="str">
        <f t="shared" si="38"/>
        <v>01</v>
      </c>
      <c r="E826" s="5" t="s">
        <v>829</v>
      </c>
      <c r="F826" s="6" t="s">
        <v>1109</v>
      </c>
    </row>
    <row r="827" spans="1:6" x14ac:dyDescent="0.2">
      <c r="A827" s="5">
        <v>4281701</v>
      </c>
      <c r="B827" s="5" t="str">
        <f t="shared" si="36"/>
        <v>4</v>
      </c>
      <c r="C827" s="5" t="str">
        <f t="shared" si="37"/>
        <v>2817</v>
      </c>
      <c r="D827" s="5" t="str">
        <f t="shared" si="38"/>
        <v>01</v>
      </c>
      <c r="E827" s="5" t="s">
        <v>830</v>
      </c>
      <c r="F827" s="6" t="s">
        <v>1109</v>
      </c>
    </row>
    <row r="828" spans="1:6" x14ac:dyDescent="0.2">
      <c r="A828" s="5">
        <v>4281801</v>
      </c>
      <c r="B828" s="5" t="str">
        <f t="shared" si="36"/>
        <v>4</v>
      </c>
      <c r="C828" s="5" t="str">
        <f t="shared" si="37"/>
        <v>2818</v>
      </c>
      <c r="D828" s="5" t="str">
        <f t="shared" si="38"/>
        <v>01</v>
      </c>
      <c r="E828" s="5" t="s">
        <v>831</v>
      </c>
      <c r="F828" s="6" t="s">
        <v>1109</v>
      </c>
    </row>
    <row r="829" spans="1:6" x14ac:dyDescent="0.2">
      <c r="A829" s="5">
        <v>4282501</v>
      </c>
      <c r="B829" s="5" t="str">
        <f t="shared" si="36"/>
        <v>4</v>
      </c>
      <c r="C829" s="5" t="str">
        <f t="shared" si="37"/>
        <v>2825</v>
      </c>
      <c r="D829" s="5" t="str">
        <f t="shared" si="38"/>
        <v>01</v>
      </c>
      <c r="E829" s="5" t="s">
        <v>832</v>
      </c>
      <c r="F829" s="6" t="s">
        <v>1109</v>
      </c>
    </row>
    <row r="830" spans="1:6" x14ac:dyDescent="0.2">
      <c r="A830" s="5">
        <v>4282502</v>
      </c>
      <c r="B830" s="5" t="str">
        <f t="shared" si="36"/>
        <v>4</v>
      </c>
      <c r="C830" s="5" t="str">
        <f t="shared" si="37"/>
        <v>2825</v>
      </c>
      <c r="D830" s="5" t="str">
        <f t="shared" si="38"/>
        <v>02</v>
      </c>
      <c r="E830" s="5" t="s">
        <v>833</v>
      </c>
      <c r="F830" s="6" t="s">
        <v>1109</v>
      </c>
    </row>
    <row r="831" spans="1:6" x14ac:dyDescent="0.2">
      <c r="A831" s="5">
        <v>4282503</v>
      </c>
      <c r="B831" s="5" t="str">
        <f t="shared" si="36"/>
        <v>4</v>
      </c>
      <c r="C831" s="5" t="str">
        <f t="shared" si="37"/>
        <v>2825</v>
      </c>
      <c r="D831" s="5" t="str">
        <f t="shared" si="38"/>
        <v>03</v>
      </c>
      <c r="E831" s="5" t="s">
        <v>834</v>
      </c>
      <c r="F831" s="6" t="s">
        <v>1109</v>
      </c>
    </row>
    <row r="832" spans="1:6" x14ac:dyDescent="0.2">
      <c r="A832" s="5">
        <v>4282504</v>
      </c>
      <c r="B832" s="5" t="str">
        <f t="shared" si="36"/>
        <v>4</v>
      </c>
      <c r="C832" s="5" t="str">
        <f t="shared" si="37"/>
        <v>2825</v>
      </c>
      <c r="D832" s="5" t="str">
        <f t="shared" si="38"/>
        <v>04</v>
      </c>
      <c r="E832" s="5" t="s">
        <v>835</v>
      </c>
      <c r="F832" s="6" t="s">
        <v>1109</v>
      </c>
    </row>
    <row r="833" spans="1:6" x14ac:dyDescent="0.2">
      <c r="A833" s="5">
        <v>4282505</v>
      </c>
      <c r="B833" s="5" t="str">
        <f t="shared" si="36"/>
        <v>4</v>
      </c>
      <c r="C833" s="5" t="str">
        <f t="shared" si="37"/>
        <v>2825</v>
      </c>
      <c r="D833" s="5" t="str">
        <f t="shared" si="38"/>
        <v>05</v>
      </c>
      <c r="E833" s="5" t="s">
        <v>836</v>
      </c>
      <c r="F833" s="6" t="s">
        <v>1109</v>
      </c>
    </row>
    <row r="834" spans="1:6" x14ac:dyDescent="0.2">
      <c r="A834" s="5">
        <v>4282601</v>
      </c>
      <c r="B834" s="5" t="str">
        <f t="shared" si="36"/>
        <v>4</v>
      </c>
      <c r="C834" s="5" t="str">
        <f t="shared" si="37"/>
        <v>2826</v>
      </c>
      <c r="D834" s="5" t="str">
        <f t="shared" si="38"/>
        <v>01</v>
      </c>
      <c r="E834" s="5" t="s">
        <v>837</v>
      </c>
      <c r="F834" s="6" t="s">
        <v>1109</v>
      </c>
    </row>
    <row r="835" spans="1:6" x14ac:dyDescent="0.2">
      <c r="A835" s="5">
        <v>4282602</v>
      </c>
      <c r="B835" s="5" t="str">
        <f t="shared" ref="B835:B898" si="39">+MID(A835,1,1)</f>
        <v>4</v>
      </c>
      <c r="C835" s="5" t="str">
        <f t="shared" ref="C835:C898" si="40">+MID(A835,2,4)</f>
        <v>2826</v>
      </c>
      <c r="D835" s="5" t="str">
        <f t="shared" ref="D835:D898" si="41">+MID(A835,6,2)</f>
        <v>02</v>
      </c>
      <c r="E835" s="5" t="s">
        <v>838</v>
      </c>
      <c r="F835" s="6" t="s">
        <v>1109</v>
      </c>
    </row>
    <row r="836" spans="1:6" x14ac:dyDescent="0.2">
      <c r="A836" s="5">
        <v>4282603</v>
      </c>
      <c r="B836" s="5" t="str">
        <f t="shared" si="39"/>
        <v>4</v>
      </c>
      <c r="C836" s="5" t="str">
        <f t="shared" si="40"/>
        <v>2826</v>
      </c>
      <c r="D836" s="5" t="str">
        <f t="shared" si="41"/>
        <v>03</v>
      </c>
      <c r="E836" s="5" t="s">
        <v>839</v>
      </c>
      <c r="F836" s="6" t="s">
        <v>1109</v>
      </c>
    </row>
    <row r="837" spans="1:6" x14ac:dyDescent="0.2">
      <c r="A837" s="5">
        <v>4282901</v>
      </c>
      <c r="B837" s="5" t="str">
        <f t="shared" si="39"/>
        <v>4</v>
      </c>
      <c r="C837" s="5" t="str">
        <f t="shared" si="40"/>
        <v>2829</v>
      </c>
      <c r="D837" s="5" t="str">
        <f t="shared" si="41"/>
        <v>01</v>
      </c>
      <c r="E837" s="5" t="s">
        <v>840</v>
      </c>
      <c r="F837" s="6" t="s">
        <v>1109</v>
      </c>
    </row>
    <row r="838" spans="1:6" x14ac:dyDescent="0.2">
      <c r="A838" s="5">
        <v>4282902</v>
      </c>
      <c r="B838" s="5" t="str">
        <f t="shared" si="39"/>
        <v>4</v>
      </c>
      <c r="C838" s="5" t="str">
        <f t="shared" si="40"/>
        <v>2829</v>
      </c>
      <c r="D838" s="5" t="str">
        <f t="shared" si="41"/>
        <v>02</v>
      </c>
      <c r="E838" s="5" t="s">
        <v>841</v>
      </c>
      <c r="F838" s="6" t="s">
        <v>1109</v>
      </c>
    </row>
    <row r="839" spans="1:6" x14ac:dyDescent="0.2">
      <c r="A839" s="5">
        <v>4282903</v>
      </c>
      <c r="B839" s="5" t="str">
        <f t="shared" si="39"/>
        <v>4</v>
      </c>
      <c r="C839" s="5" t="str">
        <f t="shared" si="40"/>
        <v>2829</v>
      </c>
      <c r="D839" s="5" t="str">
        <f t="shared" si="41"/>
        <v>03</v>
      </c>
      <c r="E839" s="5" t="s">
        <v>842</v>
      </c>
      <c r="F839" s="6" t="s">
        <v>1109</v>
      </c>
    </row>
    <row r="840" spans="1:6" x14ac:dyDescent="0.2">
      <c r="A840" s="5">
        <v>4291001</v>
      </c>
      <c r="B840" s="5" t="str">
        <f t="shared" si="39"/>
        <v>4</v>
      </c>
      <c r="C840" s="5" t="str">
        <f t="shared" si="40"/>
        <v>2910</v>
      </c>
      <c r="D840" s="5" t="str">
        <f t="shared" si="41"/>
        <v>01</v>
      </c>
      <c r="E840" s="5" t="s">
        <v>843</v>
      </c>
      <c r="F840" s="6" t="s">
        <v>1109</v>
      </c>
    </row>
    <row r="841" spans="1:6" x14ac:dyDescent="0.2">
      <c r="A841" s="5">
        <v>4291002</v>
      </c>
      <c r="B841" s="5" t="str">
        <f t="shared" si="39"/>
        <v>4</v>
      </c>
      <c r="C841" s="5" t="str">
        <f t="shared" si="40"/>
        <v>2910</v>
      </c>
      <c r="D841" s="5" t="str">
        <f t="shared" si="41"/>
        <v>02</v>
      </c>
      <c r="E841" s="5" t="s">
        <v>844</v>
      </c>
      <c r="F841" s="6" t="s">
        <v>1109</v>
      </c>
    </row>
    <row r="842" spans="1:6" x14ac:dyDescent="0.2">
      <c r="A842" s="5">
        <v>4293001</v>
      </c>
      <c r="B842" s="5" t="str">
        <f t="shared" si="39"/>
        <v>4</v>
      </c>
      <c r="C842" s="5" t="str">
        <f t="shared" si="40"/>
        <v>2930</v>
      </c>
      <c r="D842" s="5" t="str">
        <f t="shared" si="41"/>
        <v>01</v>
      </c>
      <c r="E842" s="5" t="s">
        <v>845</v>
      </c>
      <c r="F842" s="6" t="s">
        <v>1109</v>
      </c>
    </row>
    <row r="843" spans="1:6" x14ac:dyDescent="0.2">
      <c r="A843" s="5">
        <v>4293002</v>
      </c>
      <c r="B843" s="5" t="str">
        <f t="shared" si="39"/>
        <v>4</v>
      </c>
      <c r="C843" s="5" t="str">
        <f t="shared" si="40"/>
        <v>2930</v>
      </c>
      <c r="D843" s="5" t="str">
        <f t="shared" si="41"/>
        <v>02</v>
      </c>
      <c r="E843" s="5" t="s">
        <v>846</v>
      </c>
      <c r="F843" s="6" t="s">
        <v>1109</v>
      </c>
    </row>
    <row r="844" spans="1:6" x14ac:dyDescent="0.2">
      <c r="A844" s="5">
        <v>4302001</v>
      </c>
      <c r="B844" s="5" t="str">
        <f t="shared" si="39"/>
        <v>4</v>
      </c>
      <c r="C844" s="5" t="str">
        <f t="shared" si="40"/>
        <v>3020</v>
      </c>
      <c r="D844" s="5" t="str">
        <f t="shared" si="41"/>
        <v>01</v>
      </c>
      <c r="E844" s="5" t="s">
        <v>847</v>
      </c>
      <c r="F844" s="6" t="s">
        <v>1109</v>
      </c>
    </row>
    <row r="845" spans="1:6" x14ac:dyDescent="0.2">
      <c r="A845" s="5">
        <v>4302002</v>
      </c>
      <c r="B845" s="5" t="str">
        <f t="shared" si="39"/>
        <v>4</v>
      </c>
      <c r="C845" s="5" t="str">
        <f t="shared" si="40"/>
        <v>3020</v>
      </c>
      <c r="D845" s="5" t="str">
        <f t="shared" si="41"/>
        <v>02</v>
      </c>
      <c r="E845" s="5" t="s">
        <v>848</v>
      </c>
      <c r="F845" s="6" t="s">
        <v>1109</v>
      </c>
    </row>
    <row r="846" spans="1:6" x14ac:dyDescent="0.2">
      <c r="A846" s="5">
        <v>4302003</v>
      </c>
      <c r="B846" s="5" t="str">
        <f t="shared" si="39"/>
        <v>4</v>
      </c>
      <c r="C846" s="5" t="str">
        <f t="shared" si="40"/>
        <v>3020</v>
      </c>
      <c r="D846" s="5" t="str">
        <f t="shared" si="41"/>
        <v>03</v>
      </c>
      <c r="E846" s="5" t="s">
        <v>849</v>
      </c>
      <c r="F846" s="6" t="s">
        <v>1109</v>
      </c>
    </row>
    <row r="847" spans="1:6" x14ac:dyDescent="0.2">
      <c r="A847" s="5">
        <v>4302004</v>
      </c>
      <c r="B847" s="5" t="str">
        <f t="shared" si="39"/>
        <v>4</v>
      </c>
      <c r="C847" s="5" t="str">
        <f t="shared" si="40"/>
        <v>3020</v>
      </c>
      <c r="D847" s="5" t="str">
        <f t="shared" si="41"/>
        <v>04</v>
      </c>
      <c r="E847" s="5" t="s">
        <v>850</v>
      </c>
      <c r="F847" s="6" t="s">
        <v>1109</v>
      </c>
    </row>
    <row r="848" spans="1:6" x14ac:dyDescent="0.2">
      <c r="A848" s="5">
        <v>4303001</v>
      </c>
      <c r="B848" s="5" t="str">
        <f t="shared" si="39"/>
        <v>4</v>
      </c>
      <c r="C848" s="5" t="str">
        <f t="shared" si="40"/>
        <v>3030</v>
      </c>
      <c r="D848" s="5" t="str">
        <f t="shared" si="41"/>
        <v>01</v>
      </c>
      <c r="E848" s="5" t="s">
        <v>851</v>
      </c>
      <c r="F848" s="6" t="s">
        <v>1109</v>
      </c>
    </row>
    <row r="849" spans="1:6" x14ac:dyDescent="0.2">
      <c r="A849" s="5">
        <v>4303002</v>
      </c>
      <c r="B849" s="5" t="str">
        <f t="shared" si="39"/>
        <v>4</v>
      </c>
      <c r="C849" s="5" t="str">
        <f t="shared" si="40"/>
        <v>3030</v>
      </c>
      <c r="D849" s="5" t="str">
        <f t="shared" si="41"/>
        <v>02</v>
      </c>
      <c r="E849" s="5" t="s">
        <v>852</v>
      </c>
      <c r="F849" s="6" t="s">
        <v>1109</v>
      </c>
    </row>
    <row r="850" spans="1:6" x14ac:dyDescent="0.2">
      <c r="A850" s="5">
        <v>4303003</v>
      </c>
      <c r="B850" s="5" t="str">
        <f t="shared" si="39"/>
        <v>4</v>
      </c>
      <c r="C850" s="5" t="str">
        <f t="shared" si="40"/>
        <v>3030</v>
      </c>
      <c r="D850" s="5" t="str">
        <f t="shared" si="41"/>
        <v>03</v>
      </c>
      <c r="E850" s="5" t="s">
        <v>853</v>
      </c>
      <c r="F850" s="6" t="s">
        <v>1109</v>
      </c>
    </row>
    <row r="851" spans="1:6" x14ac:dyDescent="0.2">
      <c r="A851" s="5">
        <v>4303004</v>
      </c>
      <c r="B851" s="5" t="str">
        <f t="shared" si="39"/>
        <v>4</v>
      </c>
      <c r="C851" s="5" t="str">
        <f t="shared" si="40"/>
        <v>3030</v>
      </c>
      <c r="D851" s="5" t="str">
        <f t="shared" si="41"/>
        <v>04</v>
      </c>
      <c r="E851" s="5" t="s">
        <v>854</v>
      </c>
      <c r="F851" s="6" t="s">
        <v>1109</v>
      </c>
    </row>
    <row r="852" spans="1:6" x14ac:dyDescent="0.2">
      <c r="A852" s="5">
        <v>4303005</v>
      </c>
      <c r="B852" s="5" t="str">
        <f t="shared" si="39"/>
        <v>4</v>
      </c>
      <c r="C852" s="5" t="str">
        <f t="shared" si="40"/>
        <v>3030</v>
      </c>
      <c r="D852" s="5" t="str">
        <f t="shared" si="41"/>
        <v>05</v>
      </c>
      <c r="E852" s="5" t="s">
        <v>855</v>
      </c>
      <c r="F852" s="6" t="s">
        <v>1109</v>
      </c>
    </row>
    <row r="853" spans="1:6" x14ac:dyDescent="0.2">
      <c r="A853" s="5">
        <v>4303006</v>
      </c>
      <c r="B853" s="5" t="str">
        <f t="shared" si="39"/>
        <v>4</v>
      </c>
      <c r="C853" s="5" t="str">
        <f t="shared" si="40"/>
        <v>3030</v>
      </c>
      <c r="D853" s="5" t="str">
        <f t="shared" si="41"/>
        <v>06</v>
      </c>
      <c r="E853" s="5" t="s">
        <v>856</v>
      </c>
      <c r="F853" s="6" t="s">
        <v>1109</v>
      </c>
    </row>
    <row r="854" spans="1:6" x14ac:dyDescent="0.2">
      <c r="A854" s="5">
        <v>4303007</v>
      </c>
      <c r="B854" s="5" t="str">
        <f t="shared" si="39"/>
        <v>4</v>
      </c>
      <c r="C854" s="5" t="str">
        <f t="shared" si="40"/>
        <v>3030</v>
      </c>
      <c r="D854" s="5" t="str">
        <f t="shared" si="41"/>
        <v>07</v>
      </c>
      <c r="E854" s="5" t="s">
        <v>857</v>
      </c>
      <c r="F854" s="6" t="s">
        <v>1109</v>
      </c>
    </row>
    <row r="855" spans="1:6" x14ac:dyDescent="0.2">
      <c r="A855" s="5">
        <v>4309101</v>
      </c>
      <c r="B855" s="5" t="str">
        <f t="shared" si="39"/>
        <v>4</v>
      </c>
      <c r="C855" s="5" t="str">
        <f t="shared" si="40"/>
        <v>3091</v>
      </c>
      <c r="D855" s="5" t="str">
        <f t="shared" si="41"/>
        <v>01</v>
      </c>
      <c r="E855" s="5" t="s">
        <v>858</v>
      </c>
      <c r="F855" s="6" t="s">
        <v>1109</v>
      </c>
    </row>
    <row r="856" spans="1:6" x14ac:dyDescent="0.2">
      <c r="A856" s="5">
        <v>4321001</v>
      </c>
      <c r="B856" s="5" t="str">
        <f t="shared" si="39"/>
        <v>4</v>
      </c>
      <c r="C856" s="5" t="str">
        <f t="shared" si="40"/>
        <v>3210</v>
      </c>
      <c r="D856" s="5" t="str">
        <f t="shared" si="41"/>
        <v>01</v>
      </c>
      <c r="E856" s="5" t="s">
        <v>859</v>
      </c>
      <c r="F856" s="6" t="s">
        <v>1109</v>
      </c>
    </row>
    <row r="857" spans="1:6" x14ac:dyDescent="0.2">
      <c r="A857" s="5">
        <v>4329001</v>
      </c>
      <c r="B857" s="5" t="str">
        <f t="shared" si="39"/>
        <v>4</v>
      </c>
      <c r="C857" s="5" t="str">
        <f t="shared" si="40"/>
        <v>3290</v>
      </c>
      <c r="D857" s="5" t="str">
        <f t="shared" si="41"/>
        <v>01</v>
      </c>
      <c r="E857" s="5" t="s">
        <v>860</v>
      </c>
      <c r="F857" s="6" t="s">
        <v>1109</v>
      </c>
    </row>
    <row r="858" spans="1:6" x14ac:dyDescent="0.2">
      <c r="A858" s="5">
        <v>4329002</v>
      </c>
      <c r="B858" s="5" t="str">
        <f t="shared" si="39"/>
        <v>4</v>
      </c>
      <c r="C858" s="5" t="str">
        <f t="shared" si="40"/>
        <v>3290</v>
      </c>
      <c r="D858" s="5" t="str">
        <f t="shared" si="41"/>
        <v>02</v>
      </c>
      <c r="E858" s="5" t="s">
        <v>861</v>
      </c>
      <c r="F858" s="6" t="s">
        <v>1109</v>
      </c>
    </row>
    <row r="859" spans="1:6" x14ac:dyDescent="0.2">
      <c r="A859" s="5">
        <v>4331101</v>
      </c>
      <c r="B859" s="5" t="str">
        <f t="shared" si="39"/>
        <v>4</v>
      </c>
      <c r="C859" s="5" t="str">
        <f t="shared" si="40"/>
        <v>3311</v>
      </c>
      <c r="D859" s="5" t="str">
        <f t="shared" si="41"/>
        <v>01</v>
      </c>
      <c r="E859" s="5" t="s">
        <v>862</v>
      </c>
      <c r="F859" s="6" t="s">
        <v>1109</v>
      </c>
    </row>
    <row r="860" spans="1:6" x14ac:dyDescent="0.2">
      <c r="A860" s="5">
        <v>4331201</v>
      </c>
      <c r="B860" s="5" t="str">
        <f t="shared" si="39"/>
        <v>4</v>
      </c>
      <c r="C860" s="5" t="str">
        <f t="shared" si="40"/>
        <v>3312</v>
      </c>
      <c r="D860" s="5" t="str">
        <f t="shared" si="41"/>
        <v>01</v>
      </c>
      <c r="E860" s="5" t="s">
        <v>863</v>
      </c>
      <c r="F860" s="6" t="s">
        <v>1109</v>
      </c>
    </row>
    <row r="861" spans="1:6" x14ac:dyDescent="0.2">
      <c r="A861" s="5">
        <v>4331501</v>
      </c>
      <c r="B861" s="5" t="str">
        <f t="shared" si="39"/>
        <v>4</v>
      </c>
      <c r="C861" s="5" t="str">
        <f t="shared" si="40"/>
        <v>3315</v>
      </c>
      <c r="D861" s="5" t="str">
        <f t="shared" si="41"/>
        <v>01</v>
      </c>
      <c r="E861" s="5" t="s">
        <v>864</v>
      </c>
      <c r="F861" s="6" t="s">
        <v>1109</v>
      </c>
    </row>
    <row r="862" spans="1:6" x14ac:dyDescent="0.2">
      <c r="A862" s="5">
        <v>4332001</v>
      </c>
      <c r="B862" s="5" t="str">
        <f t="shared" si="39"/>
        <v>4</v>
      </c>
      <c r="C862" s="5" t="str">
        <f t="shared" si="40"/>
        <v>3320</v>
      </c>
      <c r="D862" s="5" t="str">
        <f t="shared" si="41"/>
        <v>01</v>
      </c>
      <c r="E862" s="5" t="s">
        <v>865</v>
      </c>
      <c r="F862" s="6" t="s">
        <v>1109</v>
      </c>
    </row>
    <row r="863" spans="1:6" x14ac:dyDescent="0.2">
      <c r="A863" s="5">
        <v>4351401</v>
      </c>
      <c r="B863" s="5" t="str">
        <f t="shared" si="39"/>
        <v>4</v>
      </c>
      <c r="C863" s="5" t="str">
        <f t="shared" si="40"/>
        <v>3514</v>
      </c>
      <c r="D863" s="5" t="str">
        <f t="shared" si="41"/>
        <v>01</v>
      </c>
      <c r="E863" s="5" t="s">
        <v>866</v>
      </c>
      <c r="F863" s="6" t="s">
        <v>1109</v>
      </c>
    </row>
    <row r="864" spans="1:6" x14ac:dyDescent="0.2">
      <c r="A864" s="5">
        <v>4352001</v>
      </c>
      <c r="B864" s="5" t="str">
        <f t="shared" si="39"/>
        <v>4</v>
      </c>
      <c r="C864" s="5" t="str">
        <f t="shared" si="40"/>
        <v>3520</v>
      </c>
      <c r="D864" s="5" t="str">
        <f t="shared" si="41"/>
        <v>01</v>
      </c>
      <c r="E864" s="5" t="s">
        <v>867</v>
      </c>
      <c r="F864" s="6" t="s">
        <v>1109</v>
      </c>
    </row>
    <row r="865" spans="1:6" x14ac:dyDescent="0.2">
      <c r="A865" s="5">
        <v>4352002</v>
      </c>
      <c r="B865" s="5" t="str">
        <f t="shared" si="39"/>
        <v>4</v>
      </c>
      <c r="C865" s="5" t="str">
        <f t="shared" si="40"/>
        <v>3520</v>
      </c>
      <c r="D865" s="5" t="str">
        <f t="shared" si="41"/>
        <v>02</v>
      </c>
      <c r="E865" s="5" t="s">
        <v>868</v>
      </c>
      <c r="F865" s="6" t="s">
        <v>1109</v>
      </c>
    </row>
    <row r="866" spans="1:6" x14ac:dyDescent="0.2">
      <c r="A866" s="5">
        <v>4370001</v>
      </c>
      <c r="B866" s="5" t="str">
        <f t="shared" si="39"/>
        <v>4</v>
      </c>
      <c r="C866" s="5" t="str">
        <f t="shared" si="40"/>
        <v>3700</v>
      </c>
      <c r="D866" s="5" t="str">
        <f t="shared" si="41"/>
        <v>01</v>
      </c>
      <c r="E866" s="5" t="s">
        <v>869</v>
      </c>
      <c r="F866" s="6" t="s">
        <v>1109</v>
      </c>
    </row>
    <row r="867" spans="1:6" x14ac:dyDescent="0.2">
      <c r="A867" s="5">
        <v>4381201</v>
      </c>
      <c r="B867" s="5" t="str">
        <f t="shared" si="39"/>
        <v>4</v>
      </c>
      <c r="C867" s="5" t="str">
        <f t="shared" si="40"/>
        <v>3812</v>
      </c>
      <c r="D867" s="5" t="str">
        <f t="shared" si="41"/>
        <v>01</v>
      </c>
      <c r="E867" s="5" t="s">
        <v>870</v>
      </c>
      <c r="F867" s="6" t="s">
        <v>1109</v>
      </c>
    </row>
    <row r="868" spans="1:6" x14ac:dyDescent="0.2">
      <c r="A868" s="5">
        <v>4382101</v>
      </c>
      <c r="B868" s="5" t="str">
        <f t="shared" si="39"/>
        <v>4</v>
      </c>
      <c r="C868" s="5" t="str">
        <f t="shared" si="40"/>
        <v>3821</v>
      </c>
      <c r="D868" s="5" t="str">
        <f t="shared" si="41"/>
        <v>01</v>
      </c>
      <c r="E868" s="5" t="s">
        <v>871</v>
      </c>
      <c r="F868" s="6" t="s">
        <v>1109</v>
      </c>
    </row>
    <row r="869" spans="1:6" x14ac:dyDescent="0.2">
      <c r="A869" s="5">
        <v>4411101</v>
      </c>
      <c r="B869" s="5" t="str">
        <f t="shared" si="39"/>
        <v>4</v>
      </c>
      <c r="C869" s="5" t="str">
        <f t="shared" si="40"/>
        <v>4111</v>
      </c>
      <c r="D869" s="5" t="str">
        <f t="shared" si="41"/>
        <v>01</v>
      </c>
      <c r="E869" s="5" t="s">
        <v>872</v>
      </c>
      <c r="F869" s="6" t="s">
        <v>1109</v>
      </c>
    </row>
    <row r="870" spans="1:6" x14ac:dyDescent="0.2">
      <c r="A870" s="5">
        <v>4429001</v>
      </c>
      <c r="B870" s="5" t="str">
        <f t="shared" si="39"/>
        <v>4</v>
      </c>
      <c r="C870" s="5" t="str">
        <f t="shared" si="40"/>
        <v>4290</v>
      </c>
      <c r="D870" s="5" t="str">
        <f t="shared" si="41"/>
        <v>01</v>
      </c>
      <c r="E870" s="5" t="s">
        <v>873</v>
      </c>
      <c r="F870" s="6" t="s">
        <v>1109</v>
      </c>
    </row>
    <row r="871" spans="1:6" x14ac:dyDescent="0.2">
      <c r="A871" s="5">
        <v>4432101</v>
      </c>
      <c r="B871" s="5" t="str">
        <f t="shared" si="39"/>
        <v>4</v>
      </c>
      <c r="C871" s="5" t="str">
        <f t="shared" si="40"/>
        <v>4321</v>
      </c>
      <c r="D871" s="5" t="str">
        <f t="shared" si="41"/>
        <v>01</v>
      </c>
      <c r="E871" s="5" t="s">
        <v>874</v>
      </c>
      <c r="F871" s="6" t="s">
        <v>1109</v>
      </c>
    </row>
    <row r="872" spans="1:6" x14ac:dyDescent="0.2">
      <c r="A872" s="5">
        <v>4452001</v>
      </c>
      <c r="B872" s="5" t="str">
        <f t="shared" si="39"/>
        <v>4</v>
      </c>
      <c r="C872" s="5" t="str">
        <f t="shared" si="40"/>
        <v>4520</v>
      </c>
      <c r="D872" s="5" t="str">
        <f t="shared" si="41"/>
        <v>01</v>
      </c>
      <c r="E872" s="5" t="s">
        <v>875</v>
      </c>
      <c r="F872" s="6" t="s">
        <v>1109</v>
      </c>
    </row>
    <row r="873" spans="1:6" x14ac:dyDescent="0.2">
      <c r="A873" s="5">
        <v>4461001</v>
      </c>
      <c r="B873" s="5" t="str">
        <f t="shared" si="39"/>
        <v>4</v>
      </c>
      <c r="C873" s="5" t="str">
        <f t="shared" si="40"/>
        <v>4610</v>
      </c>
      <c r="D873" s="5" t="str">
        <f t="shared" si="41"/>
        <v>01</v>
      </c>
      <c r="E873" s="5" t="s">
        <v>876</v>
      </c>
      <c r="F873" s="6" t="s">
        <v>1109</v>
      </c>
    </row>
    <row r="874" spans="1:6" x14ac:dyDescent="0.2">
      <c r="A874" s="5">
        <v>4466301</v>
      </c>
      <c r="B874" s="5" t="str">
        <f t="shared" si="39"/>
        <v>4</v>
      </c>
      <c r="C874" s="5" t="str">
        <f t="shared" si="40"/>
        <v>4663</v>
      </c>
      <c r="D874" s="5" t="str">
        <f t="shared" si="41"/>
        <v>01</v>
      </c>
      <c r="E874" s="5" t="s">
        <v>877</v>
      </c>
      <c r="F874" s="6" t="s">
        <v>1109</v>
      </c>
    </row>
    <row r="875" spans="1:6" x14ac:dyDescent="0.2">
      <c r="A875" s="5">
        <v>4466401</v>
      </c>
      <c r="B875" s="5" t="str">
        <f t="shared" si="39"/>
        <v>4</v>
      </c>
      <c r="C875" s="5" t="str">
        <f t="shared" si="40"/>
        <v>4664</v>
      </c>
      <c r="D875" s="5" t="str">
        <f t="shared" si="41"/>
        <v>01</v>
      </c>
      <c r="E875" s="5" t="s">
        <v>878</v>
      </c>
      <c r="F875" s="6" t="s">
        <v>1109</v>
      </c>
    </row>
    <row r="876" spans="1:6" x14ac:dyDescent="0.2">
      <c r="A876" s="5">
        <v>4466901</v>
      </c>
      <c r="B876" s="5" t="str">
        <f t="shared" si="39"/>
        <v>4</v>
      </c>
      <c r="C876" s="5" t="str">
        <f t="shared" si="40"/>
        <v>4669</v>
      </c>
      <c r="D876" s="5" t="str">
        <f t="shared" si="41"/>
        <v>01</v>
      </c>
      <c r="E876" s="5" t="s">
        <v>879</v>
      </c>
      <c r="F876" s="6" t="s">
        <v>1109</v>
      </c>
    </row>
    <row r="877" spans="1:6" x14ac:dyDescent="0.2">
      <c r="A877" s="5">
        <v>4475201</v>
      </c>
      <c r="B877" s="5" t="str">
        <f t="shared" si="39"/>
        <v>4</v>
      </c>
      <c r="C877" s="5" t="str">
        <f t="shared" si="40"/>
        <v>4752</v>
      </c>
      <c r="D877" s="5" t="str">
        <f t="shared" si="41"/>
        <v>01</v>
      </c>
      <c r="E877" s="5" t="s">
        <v>880</v>
      </c>
      <c r="F877" s="6" t="s">
        <v>1109</v>
      </c>
    </row>
    <row r="878" spans="1:6" x14ac:dyDescent="0.2">
      <c r="A878" s="5">
        <v>4475901</v>
      </c>
      <c r="B878" s="5" t="str">
        <f t="shared" si="39"/>
        <v>4</v>
      </c>
      <c r="C878" s="5" t="str">
        <f t="shared" si="40"/>
        <v>4759</v>
      </c>
      <c r="D878" s="5" t="str">
        <f t="shared" si="41"/>
        <v>01</v>
      </c>
      <c r="E878" s="5" t="s">
        <v>881</v>
      </c>
      <c r="F878" s="6" t="s">
        <v>1109</v>
      </c>
    </row>
    <row r="879" spans="1:6" x14ac:dyDescent="0.2">
      <c r="A879" s="5">
        <v>4491101</v>
      </c>
      <c r="B879" s="5" t="str">
        <f t="shared" si="39"/>
        <v>4</v>
      </c>
      <c r="C879" s="5" t="str">
        <f t="shared" si="40"/>
        <v>4911</v>
      </c>
      <c r="D879" s="5" t="str">
        <f t="shared" si="41"/>
        <v>01</v>
      </c>
      <c r="E879" s="5" t="s">
        <v>882</v>
      </c>
      <c r="F879" s="6" t="s">
        <v>1109</v>
      </c>
    </row>
    <row r="880" spans="1:6" x14ac:dyDescent="0.2">
      <c r="A880" s="5">
        <v>4491201</v>
      </c>
      <c r="B880" s="5" t="str">
        <f t="shared" si="39"/>
        <v>4</v>
      </c>
      <c r="C880" s="5" t="str">
        <f t="shared" si="40"/>
        <v>4912</v>
      </c>
      <c r="D880" s="5" t="str">
        <f t="shared" si="41"/>
        <v>01</v>
      </c>
      <c r="E880" s="5" t="s">
        <v>883</v>
      </c>
      <c r="F880" s="6" t="s">
        <v>1109</v>
      </c>
    </row>
    <row r="881" spans="1:6" x14ac:dyDescent="0.2">
      <c r="A881" s="5">
        <v>4492101</v>
      </c>
      <c r="B881" s="5" t="str">
        <f t="shared" si="39"/>
        <v>4</v>
      </c>
      <c r="C881" s="5" t="str">
        <f t="shared" si="40"/>
        <v>4921</v>
      </c>
      <c r="D881" s="5" t="str">
        <f t="shared" si="41"/>
        <v>01</v>
      </c>
      <c r="E881" s="5" t="s">
        <v>884</v>
      </c>
      <c r="F881" s="6" t="s">
        <v>1109</v>
      </c>
    </row>
    <row r="882" spans="1:6" x14ac:dyDescent="0.2">
      <c r="A882" s="5">
        <v>4492102</v>
      </c>
      <c r="B882" s="5" t="str">
        <f t="shared" si="39"/>
        <v>4</v>
      </c>
      <c r="C882" s="5" t="str">
        <f t="shared" si="40"/>
        <v>4921</v>
      </c>
      <c r="D882" s="5" t="str">
        <f t="shared" si="41"/>
        <v>02</v>
      </c>
      <c r="E882" s="5" t="s">
        <v>885</v>
      </c>
      <c r="F882" s="6" t="s">
        <v>1109</v>
      </c>
    </row>
    <row r="883" spans="1:6" x14ac:dyDescent="0.2">
      <c r="A883" s="5">
        <v>4492103</v>
      </c>
      <c r="B883" s="5" t="str">
        <f t="shared" si="39"/>
        <v>4</v>
      </c>
      <c r="C883" s="5" t="str">
        <f t="shared" si="40"/>
        <v>4921</v>
      </c>
      <c r="D883" s="5" t="str">
        <f t="shared" si="41"/>
        <v>03</v>
      </c>
      <c r="E883" s="5" t="s">
        <v>886</v>
      </c>
      <c r="F883" s="6" t="s">
        <v>1109</v>
      </c>
    </row>
    <row r="884" spans="1:6" x14ac:dyDescent="0.2">
      <c r="A884" s="5">
        <v>4492104</v>
      </c>
      <c r="B884" s="5" t="str">
        <f t="shared" si="39"/>
        <v>4</v>
      </c>
      <c r="C884" s="5" t="str">
        <f t="shared" si="40"/>
        <v>4921</v>
      </c>
      <c r="D884" s="5" t="str">
        <f t="shared" si="41"/>
        <v>04</v>
      </c>
      <c r="E884" s="5" t="s">
        <v>887</v>
      </c>
      <c r="F884" s="6" t="s">
        <v>1109</v>
      </c>
    </row>
    <row r="885" spans="1:6" x14ac:dyDescent="0.2">
      <c r="A885" s="5">
        <v>4492201</v>
      </c>
      <c r="B885" s="5" t="str">
        <f t="shared" si="39"/>
        <v>4</v>
      </c>
      <c r="C885" s="5" t="str">
        <f t="shared" si="40"/>
        <v>4922</v>
      </c>
      <c r="D885" s="5" t="str">
        <f t="shared" si="41"/>
        <v>01</v>
      </c>
      <c r="E885" s="5" t="s">
        <v>888</v>
      </c>
      <c r="F885" s="6" t="s">
        <v>1109</v>
      </c>
    </row>
    <row r="886" spans="1:6" x14ac:dyDescent="0.2">
      <c r="A886" s="5">
        <v>4492301</v>
      </c>
      <c r="B886" s="5" t="str">
        <f t="shared" si="39"/>
        <v>4</v>
      </c>
      <c r="C886" s="5" t="str">
        <f t="shared" si="40"/>
        <v>4923</v>
      </c>
      <c r="D886" s="5" t="str">
        <f t="shared" si="41"/>
        <v>01</v>
      </c>
      <c r="E886" s="5" t="s">
        <v>889</v>
      </c>
      <c r="F886" s="6" t="s">
        <v>1109</v>
      </c>
    </row>
    <row r="887" spans="1:6" x14ac:dyDescent="0.2">
      <c r="A887" s="5">
        <v>4501101</v>
      </c>
      <c r="B887" s="5" t="str">
        <f t="shared" si="39"/>
        <v>4</v>
      </c>
      <c r="C887" s="5" t="str">
        <f t="shared" si="40"/>
        <v>5011</v>
      </c>
      <c r="D887" s="5" t="str">
        <f t="shared" si="41"/>
        <v>01</v>
      </c>
      <c r="E887" s="5" t="s">
        <v>890</v>
      </c>
      <c r="F887" s="6" t="s">
        <v>1109</v>
      </c>
    </row>
    <row r="888" spans="1:6" x14ac:dyDescent="0.2">
      <c r="A888" s="5">
        <v>4501102</v>
      </c>
      <c r="B888" s="5" t="str">
        <f t="shared" si="39"/>
        <v>4</v>
      </c>
      <c r="C888" s="5" t="str">
        <f t="shared" si="40"/>
        <v>5011</v>
      </c>
      <c r="D888" s="5" t="str">
        <f t="shared" si="41"/>
        <v>02</v>
      </c>
      <c r="E888" s="5" t="s">
        <v>891</v>
      </c>
      <c r="F888" s="6" t="s">
        <v>1109</v>
      </c>
    </row>
    <row r="889" spans="1:6" x14ac:dyDescent="0.2">
      <c r="A889" s="5">
        <v>4501201</v>
      </c>
      <c r="B889" s="5" t="str">
        <f t="shared" si="39"/>
        <v>4</v>
      </c>
      <c r="C889" s="5" t="str">
        <f t="shared" si="40"/>
        <v>5012</v>
      </c>
      <c r="D889" s="5" t="str">
        <f t="shared" si="41"/>
        <v>01</v>
      </c>
      <c r="E889" s="5" t="s">
        <v>892</v>
      </c>
      <c r="F889" s="6" t="s">
        <v>1109</v>
      </c>
    </row>
    <row r="890" spans="1:6" x14ac:dyDescent="0.2">
      <c r="A890" s="5">
        <v>4502101</v>
      </c>
      <c r="B890" s="5" t="str">
        <f t="shared" si="39"/>
        <v>4</v>
      </c>
      <c r="C890" s="5" t="str">
        <f t="shared" si="40"/>
        <v>5021</v>
      </c>
      <c r="D890" s="5" t="str">
        <f t="shared" si="41"/>
        <v>01</v>
      </c>
      <c r="E890" s="5" t="s">
        <v>893</v>
      </c>
      <c r="F890" s="6" t="s">
        <v>1109</v>
      </c>
    </row>
    <row r="891" spans="1:6" x14ac:dyDescent="0.2">
      <c r="A891" s="5">
        <v>4502201</v>
      </c>
      <c r="B891" s="5" t="str">
        <f t="shared" si="39"/>
        <v>4</v>
      </c>
      <c r="C891" s="5" t="str">
        <f t="shared" si="40"/>
        <v>5022</v>
      </c>
      <c r="D891" s="5" t="str">
        <f t="shared" si="41"/>
        <v>01</v>
      </c>
      <c r="E891" s="5" t="s">
        <v>894</v>
      </c>
      <c r="F891" s="6" t="s">
        <v>1109</v>
      </c>
    </row>
    <row r="892" spans="1:6" x14ac:dyDescent="0.2">
      <c r="A892" s="5">
        <v>4511101</v>
      </c>
      <c r="B892" s="5" t="str">
        <f t="shared" si="39"/>
        <v>4</v>
      </c>
      <c r="C892" s="5" t="str">
        <f t="shared" si="40"/>
        <v>5111</v>
      </c>
      <c r="D892" s="5" t="str">
        <f t="shared" si="41"/>
        <v>01</v>
      </c>
      <c r="E892" s="5" t="s">
        <v>895</v>
      </c>
      <c r="F892" s="6" t="s">
        <v>1109</v>
      </c>
    </row>
    <row r="893" spans="1:6" x14ac:dyDescent="0.2">
      <c r="A893" s="5">
        <v>4511201</v>
      </c>
      <c r="B893" s="5" t="str">
        <f t="shared" si="39"/>
        <v>4</v>
      </c>
      <c r="C893" s="5" t="str">
        <f t="shared" si="40"/>
        <v>5112</v>
      </c>
      <c r="D893" s="5" t="str">
        <f t="shared" si="41"/>
        <v>01</v>
      </c>
      <c r="E893" s="5" t="s">
        <v>896</v>
      </c>
      <c r="F893" s="6" t="s">
        <v>1109</v>
      </c>
    </row>
    <row r="894" spans="1:6" x14ac:dyDescent="0.2">
      <c r="A894" s="5">
        <v>4511202</v>
      </c>
      <c r="B894" s="5" t="str">
        <f t="shared" si="39"/>
        <v>4</v>
      </c>
      <c r="C894" s="5" t="str">
        <f t="shared" si="40"/>
        <v>5112</v>
      </c>
      <c r="D894" s="5" t="str">
        <f t="shared" si="41"/>
        <v>02</v>
      </c>
      <c r="E894" s="5" t="s">
        <v>897</v>
      </c>
      <c r="F894" s="6" t="s">
        <v>1109</v>
      </c>
    </row>
    <row r="895" spans="1:6" x14ac:dyDescent="0.2">
      <c r="A895" s="5">
        <v>4511203</v>
      </c>
      <c r="B895" s="5" t="str">
        <f t="shared" si="39"/>
        <v>4</v>
      </c>
      <c r="C895" s="5" t="str">
        <f t="shared" si="40"/>
        <v>5112</v>
      </c>
      <c r="D895" s="5" t="str">
        <f t="shared" si="41"/>
        <v>03</v>
      </c>
      <c r="E895" s="5" t="s">
        <v>898</v>
      </c>
      <c r="F895" s="6" t="s">
        <v>1109</v>
      </c>
    </row>
    <row r="896" spans="1:6" x14ac:dyDescent="0.2">
      <c r="A896" s="5">
        <v>4512101</v>
      </c>
      <c r="B896" s="5" t="str">
        <f t="shared" si="39"/>
        <v>4</v>
      </c>
      <c r="C896" s="5" t="str">
        <f t="shared" si="40"/>
        <v>5121</v>
      </c>
      <c r="D896" s="5" t="str">
        <f t="shared" si="41"/>
        <v>01</v>
      </c>
      <c r="E896" s="5" t="s">
        <v>899</v>
      </c>
      <c r="F896" s="6" t="s">
        <v>1109</v>
      </c>
    </row>
    <row r="897" spans="1:6" x14ac:dyDescent="0.2">
      <c r="A897" s="5">
        <v>4512201</v>
      </c>
      <c r="B897" s="5" t="str">
        <f t="shared" si="39"/>
        <v>4</v>
      </c>
      <c r="C897" s="5" t="str">
        <f t="shared" si="40"/>
        <v>5122</v>
      </c>
      <c r="D897" s="5" t="str">
        <f t="shared" si="41"/>
        <v>01</v>
      </c>
      <c r="E897" s="5" t="s">
        <v>900</v>
      </c>
      <c r="F897" s="6" t="s">
        <v>1109</v>
      </c>
    </row>
    <row r="898" spans="1:6" x14ac:dyDescent="0.2">
      <c r="A898" s="5">
        <v>4512202</v>
      </c>
      <c r="B898" s="5" t="str">
        <f t="shared" si="39"/>
        <v>4</v>
      </c>
      <c r="C898" s="5" t="str">
        <f t="shared" si="40"/>
        <v>5122</v>
      </c>
      <c r="D898" s="5" t="str">
        <f t="shared" si="41"/>
        <v>02</v>
      </c>
      <c r="E898" s="5" t="s">
        <v>901</v>
      </c>
      <c r="F898" s="6" t="s">
        <v>1109</v>
      </c>
    </row>
    <row r="899" spans="1:6" x14ac:dyDescent="0.2">
      <c r="A899" s="5">
        <v>4512203</v>
      </c>
      <c r="B899" s="5" t="str">
        <f t="shared" ref="B899:B962" si="42">+MID(A899,1,1)</f>
        <v>4</v>
      </c>
      <c r="C899" s="5" t="str">
        <f t="shared" ref="C899:C962" si="43">+MID(A899,2,4)</f>
        <v>5122</v>
      </c>
      <c r="D899" s="5" t="str">
        <f t="shared" ref="D899:D962" si="44">+MID(A899,6,2)</f>
        <v>03</v>
      </c>
      <c r="E899" s="5" t="s">
        <v>902</v>
      </c>
      <c r="F899" s="6" t="s">
        <v>1109</v>
      </c>
    </row>
    <row r="900" spans="1:6" x14ac:dyDescent="0.2">
      <c r="A900" s="5">
        <v>4522101</v>
      </c>
      <c r="B900" s="5" t="str">
        <f t="shared" si="42"/>
        <v>4</v>
      </c>
      <c r="C900" s="5" t="str">
        <f t="shared" si="43"/>
        <v>5221</v>
      </c>
      <c r="D900" s="5" t="str">
        <f t="shared" si="44"/>
        <v>01</v>
      </c>
      <c r="E900" s="5" t="s">
        <v>903</v>
      </c>
      <c r="F900" s="6" t="s">
        <v>1109</v>
      </c>
    </row>
    <row r="901" spans="1:6" x14ac:dyDescent="0.2">
      <c r="A901" s="5">
        <v>4522102</v>
      </c>
      <c r="B901" s="5" t="str">
        <f t="shared" si="42"/>
        <v>4</v>
      </c>
      <c r="C901" s="5" t="str">
        <f t="shared" si="43"/>
        <v>5221</v>
      </c>
      <c r="D901" s="5" t="str">
        <f t="shared" si="44"/>
        <v>02</v>
      </c>
      <c r="E901" s="5" t="s">
        <v>904</v>
      </c>
      <c r="F901" s="6" t="s">
        <v>1109</v>
      </c>
    </row>
    <row r="902" spans="1:6" x14ac:dyDescent="0.2">
      <c r="A902" s="5">
        <v>4522901</v>
      </c>
      <c r="B902" s="5" t="str">
        <f t="shared" si="42"/>
        <v>4</v>
      </c>
      <c r="C902" s="5" t="str">
        <f t="shared" si="43"/>
        <v>5229</v>
      </c>
      <c r="D902" s="5" t="str">
        <f t="shared" si="44"/>
        <v>01</v>
      </c>
      <c r="E902" s="5" t="s">
        <v>905</v>
      </c>
      <c r="F902" s="6" t="s">
        <v>1109</v>
      </c>
    </row>
    <row r="903" spans="1:6" x14ac:dyDescent="0.2">
      <c r="A903" s="5">
        <v>4522902</v>
      </c>
      <c r="B903" s="5" t="str">
        <f t="shared" si="42"/>
        <v>4</v>
      </c>
      <c r="C903" s="5" t="str">
        <f t="shared" si="43"/>
        <v>5229</v>
      </c>
      <c r="D903" s="5" t="str">
        <f t="shared" si="44"/>
        <v>02</v>
      </c>
      <c r="E903" s="5" t="s">
        <v>906</v>
      </c>
      <c r="F903" s="6" t="s">
        <v>1109</v>
      </c>
    </row>
    <row r="904" spans="1:6" x14ac:dyDescent="0.2">
      <c r="A904" s="5">
        <v>4531001</v>
      </c>
      <c r="B904" s="5" t="str">
        <f t="shared" si="42"/>
        <v>4</v>
      </c>
      <c r="C904" s="5" t="str">
        <f t="shared" si="43"/>
        <v>5310</v>
      </c>
      <c r="D904" s="5" t="str">
        <f t="shared" si="44"/>
        <v>01</v>
      </c>
      <c r="E904" s="5" t="s">
        <v>907</v>
      </c>
      <c r="F904" s="6" t="s">
        <v>1109</v>
      </c>
    </row>
    <row r="905" spans="1:6" x14ac:dyDescent="0.2">
      <c r="A905" s="5">
        <v>4531002</v>
      </c>
      <c r="B905" s="5" t="str">
        <f t="shared" si="42"/>
        <v>4</v>
      </c>
      <c r="C905" s="5" t="str">
        <f t="shared" si="43"/>
        <v>5310</v>
      </c>
      <c r="D905" s="5" t="str">
        <f t="shared" si="44"/>
        <v>02</v>
      </c>
      <c r="E905" s="5" t="s">
        <v>908</v>
      </c>
      <c r="F905" s="6" t="s">
        <v>1109</v>
      </c>
    </row>
    <row r="906" spans="1:6" x14ac:dyDescent="0.2">
      <c r="A906" s="5">
        <v>4532001</v>
      </c>
      <c r="B906" s="5" t="str">
        <f t="shared" si="42"/>
        <v>4</v>
      </c>
      <c r="C906" s="5" t="str">
        <f t="shared" si="43"/>
        <v>5320</v>
      </c>
      <c r="D906" s="5" t="str">
        <f t="shared" si="44"/>
        <v>01</v>
      </c>
      <c r="E906" s="5" t="s">
        <v>909</v>
      </c>
      <c r="F906" s="6" t="s">
        <v>1109</v>
      </c>
    </row>
    <row r="907" spans="1:6" x14ac:dyDescent="0.2">
      <c r="A907" s="5">
        <v>4639101</v>
      </c>
      <c r="B907" s="5" t="str">
        <f t="shared" si="42"/>
        <v>4</v>
      </c>
      <c r="C907" s="5" t="str">
        <f t="shared" si="43"/>
        <v>6391</v>
      </c>
      <c r="D907" s="5" t="str">
        <f t="shared" si="44"/>
        <v>01</v>
      </c>
      <c r="E907" s="5" t="s">
        <v>910</v>
      </c>
      <c r="F907" s="6" t="s">
        <v>1109</v>
      </c>
    </row>
    <row r="908" spans="1:6" x14ac:dyDescent="0.2">
      <c r="A908" s="5">
        <v>4742001</v>
      </c>
      <c r="B908" s="5" t="str">
        <f t="shared" si="42"/>
        <v>4</v>
      </c>
      <c r="C908" s="5" t="str">
        <f t="shared" si="43"/>
        <v>7420</v>
      </c>
      <c r="D908" s="5" t="str">
        <f t="shared" si="44"/>
        <v>01</v>
      </c>
      <c r="E908" s="5" t="s">
        <v>911</v>
      </c>
      <c r="F908" s="6" t="s">
        <v>1109</v>
      </c>
    </row>
    <row r="909" spans="1:6" x14ac:dyDescent="0.2">
      <c r="A909" s="5">
        <v>4801001</v>
      </c>
      <c r="B909" s="5" t="str">
        <f t="shared" si="42"/>
        <v>4</v>
      </c>
      <c r="C909" s="5" t="str">
        <f t="shared" si="43"/>
        <v>8010</v>
      </c>
      <c r="D909" s="5" t="str">
        <f t="shared" si="44"/>
        <v>01</v>
      </c>
      <c r="E909" s="5" t="s">
        <v>912</v>
      </c>
      <c r="F909" s="6" t="s">
        <v>1109</v>
      </c>
    </row>
    <row r="910" spans="1:6" x14ac:dyDescent="0.2">
      <c r="A910" s="5">
        <v>4802001</v>
      </c>
      <c r="B910" s="5" t="str">
        <f t="shared" si="42"/>
        <v>4</v>
      </c>
      <c r="C910" s="5" t="str">
        <f t="shared" si="43"/>
        <v>8020</v>
      </c>
      <c r="D910" s="5" t="str">
        <f t="shared" si="44"/>
        <v>01</v>
      </c>
      <c r="E910" s="5" t="s">
        <v>913</v>
      </c>
      <c r="F910" s="6" t="s">
        <v>1109</v>
      </c>
    </row>
    <row r="911" spans="1:6" x14ac:dyDescent="0.2">
      <c r="A911" s="5">
        <v>4812901</v>
      </c>
      <c r="B911" s="5" t="str">
        <f t="shared" si="42"/>
        <v>4</v>
      </c>
      <c r="C911" s="5" t="str">
        <f t="shared" si="43"/>
        <v>8129</v>
      </c>
      <c r="D911" s="5" t="str">
        <f t="shared" si="44"/>
        <v>01</v>
      </c>
      <c r="E911" s="5" t="s">
        <v>914</v>
      </c>
      <c r="F911" s="6" t="s">
        <v>1109</v>
      </c>
    </row>
    <row r="912" spans="1:6" x14ac:dyDescent="0.2">
      <c r="A912" s="5">
        <v>4812902</v>
      </c>
      <c r="B912" s="5" t="str">
        <f t="shared" si="42"/>
        <v>4</v>
      </c>
      <c r="C912" s="5" t="str">
        <f t="shared" si="43"/>
        <v>8129</v>
      </c>
      <c r="D912" s="5" t="str">
        <f t="shared" si="44"/>
        <v>02</v>
      </c>
      <c r="E912" s="5" t="s">
        <v>915</v>
      </c>
      <c r="F912" s="6" t="s">
        <v>1109</v>
      </c>
    </row>
    <row r="913" spans="1:6" x14ac:dyDescent="0.2">
      <c r="A913" s="5">
        <v>4829201</v>
      </c>
      <c r="B913" s="5" t="str">
        <f t="shared" si="42"/>
        <v>4</v>
      </c>
      <c r="C913" s="5" t="str">
        <f t="shared" si="43"/>
        <v>8292</v>
      </c>
      <c r="D913" s="5" t="str">
        <f t="shared" si="44"/>
        <v>01</v>
      </c>
      <c r="E913" s="5" t="s">
        <v>916</v>
      </c>
      <c r="F913" s="6" t="s">
        <v>1109</v>
      </c>
    </row>
    <row r="914" spans="1:6" x14ac:dyDescent="0.2">
      <c r="A914" s="5">
        <v>4852301</v>
      </c>
      <c r="B914" s="5" t="str">
        <f t="shared" si="42"/>
        <v>4</v>
      </c>
      <c r="C914" s="5" t="str">
        <f t="shared" si="43"/>
        <v>8523</v>
      </c>
      <c r="D914" s="5" t="str">
        <f t="shared" si="44"/>
        <v>01</v>
      </c>
      <c r="E914" s="5" t="s">
        <v>917</v>
      </c>
      <c r="F914" s="6" t="s">
        <v>1109</v>
      </c>
    </row>
    <row r="915" spans="1:6" x14ac:dyDescent="0.2">
      <c r="A915" s="5">
        <v>4869901</v>
      </c>
      <c r="B915" s="5" t="str">
        <f t="shared" si="42"/>
        <v>4</v>
      </c>
      <c r="C915" s="5" t="str">
        <f t="shared" si="43"/>
        <v>8699</v>
      </c>
      <c r="D915" s="5" t="str">
        <f t="shared" si="44"/>
        <v>01</v>
      </c>
      <c r="E915" s="5" t="s">
        <v>918</v>
      </c>
      <c r="F915" s="6" t="s">
        <v>1109</v>
      </c>
    </row>
    <row r="916" spans="1:6" x14ac:dyDescent="0.2">
      <c r="A916" s="5">
        <v>4960301</v>
      </c>
      <c r="B916" s="5" t="str">
        <f t="shared" si="42"/>
        <v>4</v>
      </c>
      <c r="C916" s="5" t="str">
        <f t="shared" si="43"/>
        <v>9603</v>
      </c>
      <c r="D916" s="5" t="str">
        <f t="shared" si="44"/>
        <v>01</v>
      </c>
      <c r="E916" s="5" t="s">
        <v>919</v>
      </c>
      <c r="F916" s="6" t="s">
        <v>1109</v>
      </c>
    </row>
    <row r="917" spans="1:6" x14ac:dyDescent="0.2">
      <c r="A917" s="5">
        <v>5012901</v>
      </c>
      <c r="B917" s="5" t="str">
        <f t="shared" si="42"/>
        <v>5</v>
      </c>
      <c r="C917" s="5" t="str">
        <f t="shared" si="43"/>
        <v>0129</v>
      </c>
      <c r="D917" s="5" t="str">
        <f t="shared" si="44"/>
        <v>01</v>
      </c>
      <c r="E917" s="5" t="s">
        <v>920</v>
      </c>
      <c r="F917" s="6" t="s">
        <v>1109</v>
      </c>
    </row>
    <row r="918" spans="1:6" x14ac:dyDescent="0.2">
      <c r="A918" s="5">
        <v>5016101</v>
      </c>
      <c r="B918" s="5" t="str">
        <f t="shared" si="42"/>
        <v>5</v>
      </c>
      <c r="C918" s="5" t="str">
        <f t="shared" si="43"/>
        <v>0161</v>
      </c>
      <c r="D918" s="5" t="str">
        <f t="shared" si="44"/>
        <v>01</v>
      </c>
      <c r="E918" s="5" t="s">
        <v>921</v>
      </c>
      <c r="F918" s="6" t="s">
        <v>1109</v>
      </c>
    </row>
    <row r="919" spans="1:6" x14ac:dyDescent="0.2">
      <c r="A919" s="5">
        <v>5051001</v>
      </c>
      <c r="B919" s="5" t="str">
        <f t="shared" si="42"/>
        <v>5</v>
      </c>
      <c r="C919" s="5" t="str">
        <f t="shared" si="43"/>
        <v>0510</v>
      </c>
      <c r="D919" s="5" t="str">
        <f t="shared" si="44"/>
        <v>01</v>
      </c>
      <c r="E919" s="5" t="s">
        <v>922</v>
      </c>
      <c r="F919" s="6" t="s">
        <v>1109</v>
      </c>
    </row>
    <row r="920" spans="1:6" x14ac:dyDescent="0.2">
      <c r="A920" s="5">
        <v>5051002</v>
      </c>
      <c r="B920" s="5" t="str">
        <f t="shared" si="42"/>
        <v>5</v>
      </c>
      <c r="C920" s="5" t="str">
        <f t="shared" si="43"/>
        <v>0510</v>
      </c>
      <c r="D920" s="5" t="str">
        <f t="shared" si="44"/>
        <v>02</v>
      </c>
      <c r="E920" s="5" t="s">
        <v>923</v>
      </c>
      <c r="F920" s="6" t="s">
        <v>1109</v>
      </c>
    </row>
    <row r="921" spans="1:6" x14ac:dyDescent="0.2">
      <c r="A921" s="5">
        <v>5051003</v>
      </c>
      <c r="B921" s="5" t="str">
        <f t="shared" si="42"/>
        <v>5</v>
      </c>
      <c r="C921" s="5" t="str">
        <f t="shared" si="43"/>
        <v>0510</v>
      </c>
      <c r="D921" s="5" t="str">
        <f t="shared" si="44"/>
        <v>03</v>
      </c>
      <c r="E921" s="5" t="s">
        <v>924</v>
      </c>
      <c r="F921" s="6" t="s">
        <v>1109</v>
      </c>
    </row>
    <row r="922" spans="1:6" x14ac:dyDescent="0.2">
      <c r="A922" s="5">
        <v>5051004</v>
      </c>
      <c r="B922" s="5" t="str">
        <f t="shared" si="42"/>
        <v>5</v>
      </c>
      <c r="C922" s="5" t="str">
        <f t="shared" si="43"/>
        <v>0510</v>
      </c>
      <c r="D922" s="5" t="str">
        <f t="shared" si="44"/>
        <v>04</v>
      </c>
      <c r="E922" s="5" t="s">
        <v>925</v>
      </c>
      <c r="F922" s="6" t="s">
        <v>1109</v>
      </c>
    </row>
    <row r="923" spans="1:6" x14ac:dyDescent="0.2">
      <c r="A923" s="5">
        <v>5052001</v>
      </c>
      <c r="B923" s="5" t="str">
        <f t="shared" si="42"/>
        <v>5</v>
      </c>
      <c r="C923" s="5" t="str">
        <f t="shared" si="43"/>
        <v>0520</v>
      </c>
      <c r="D923" s="5" t="str">
        <f t="shared" si="44"/>
        <v>01</v>
      </c>
      <c r="E923" s="5" t="s">
        <v>926</v>
      </c>
      <c r="F923" s="6" t="s">
        <v>1109</v>
      </c>
    </row>
    <row r="924" spans="1:6" x14ac:dyDescent="0.2">
      <c r="A924" s="5">
        <v>5052002</v>
      </c>
      <c r="B924" s="5" t="str">
        <f t="shared" si="42"/>
        <v>5</v>
      </c>
      <c r="C924" s="5" t="str">
        <f t="shared" si="43"/>
        <v>0520</v>
      </c>
      <c r="D924" s="5" t="str">
        <f t="shared" si="44"/>
        <v>02</v>
      </c>
      <c r="E924" s="5" t="s">
        <v>927</v>
      </c>
      <c r="F924" s="6" t="s">
        <v>1109</v>
      </c>
    </row>
    <row r="925" spans="1:6" x14ac:dyDescent="0.2">
      <c r="A925" s="5">
        <v>5052003</v>
      </c>
      <c r="B925" s="5" t="str">
        <f t="shared" si="42"/>
        <v>5</v>
      </c>
      <c r="C925" s="5" t="str">
        <f t="shared" si="43"/>
        <v>0520</v>
      </c>
      <c r="D925" s="5" t="str">
        <f t="shared" si="44"/>
        <v>03</v>
      </c>
      <c r="E925" s="5" t="s">
        <v>928</v>
      </c>
      <c r="F925" s="6" t="s">
        <v>1109</v>
      </c>
    </row>
    <row r="926" spans="1:6" x14ac:dyDescent="0.2">
      <c r="A926" s="5">
        <v>5061001</v>
      </c>
      <c r="B926" s="5" t="str">
        <f t="shared" si="42"/>
        <v>5</v>
      </c>
      <c r="C926" s="5" t="str">
        <f t="shared" si="43"/>
        <v>0610</v>
      </c>
      <c r="D926" s="5" t="str">
        <f t="shared" si="44"/>
        <v>01</v>
      </c>
      <c r="E926" s="5" t="s">
        <v>929</v>
      </c>
      <c r="F926" s="6" t="s">
        <v>1109</v>
      </c>
    </row>
    <row r="927" spans="1:6" x14ac:dyDescent="0.2">
      <c r="A927" s="5">
        <v>5061002</v>
      </c>
      <c r="B927" s="5" t="str">
        <f t="shared" si="42"/>
        <v>5</v>
      </c>
      <c r="C927" s="5" t="str">
        <f t="shared" si="43"/>
        <v>0610</v>
      </c>
      <c r="D927" s="5" t="str">
        <f t="shared" si="44"/>
        <v>02</v>
      </c>
      <c r="E927" s="5" t="s">
        <v>930</v>
      </c>
      <c r="F927" s="6" t="s">
        <v>1109</v>
      </c>
    </row>
    <row r="928" spans="1:6" x14ac:dyDescent="0.2">
      <c r="A928" s="5">
        <v>5061003</v>
      </c>
      <c r="B928" s="5" t="str">
        <f t="shared" si="42"/>
        <v>5</v>
      </c>
      <c r="C928" s="5" t="str">
        <f t="shared" si="43"/>
        <v>0610</v>
      </c>
      <c r="D928" s="5" t="str">
        <f t="shared" si="44"/>
        <v>03</v>
      </c>
      <c r="E928" s="5" t="s">
        <v>931</v>
      </c>
      <c r="F928" s="6" t="s">
        <v>1109</v>
      </c>
    </row>
    <row r="929" spans="1:6" x14ac:dyDescent="0.2">
      <c r="A929" s="5">
        <v>5062001</v>
      </c>
      <c r="B929" s="5" t="str">
        <f t="shared" si="42"/>
        <v>5</v>
      </c>
      <c r="C929" s="5" t="str">
        <f t="shared" si="43"/>
        <v>0620</v>
      </c>
      <c r="D929" s="5" t="str">
        <f t="shared" si="44"/>
        <v>01</v>
      </c>
      <c r="E929" s="5" t="s">
        <v>932</v>
      </c>
      <c r="F929" s="6" t="s">
        <v>1109</v>
      </c>
    </row>
    <row r="930" spans="1:6" x14ac:dyDescent="0.2">
      <c r="A930" s="5">
        <v>5062002</v>
      </c>
      <c r="B930" s="5" t="str">
        <f t="shared" si="42"/>
        <v>5</v>
      </c>
      <c r="C930" s="5" t="str">
        <f t="shared" si="43"/>
        <v>0620</v>
      </c>
      <c r="D930" s="5" t="str">
        <f t="shared" si="44"/>
        <v>02</v>
      </c>
      <c r="E930" s="5" t="s">
        <v>933</v>
      </c>
      <c r="F930" s="6" t="s">
        <v>1109</v>
      </c>
    </row>
    <row r="931" spans="1:6" x14ac:dyDescent="0.2">
      <c r="A931" s="5">
        <v>5062003</v>
      </c>
      <c r="B931" s="5" t="str">
        <f t="shared" si="42"/>
        <v>5</v>
      </c>
      <c r="C931" s="5" t="str">
        <f t="shared" si="43"/>
        <v>0620</v>
      </c>
      <c r="D931" s="5" t="str">
        <f t="shared" si="44"/>
        <v>03</v>
      </c>
      <c r="E931" s="5" t="s">
        <v>934</v>
      </c>
      <c r="F931" s="6" t="s">
        <v>1109</v>
      </c>
    </row>
    <row r="932" spans="1:6" x14ac:dyDescent="0.2">
      <c r="A932" s="5">
        <v>5071001</v>
      </c>
      <c r="B932" s="5" t="str">
        <f t="shared" si="42"/>
        <v>5</v>
      </c>
      <c r="C932" s="5" t="str">
        <f t="shared" si="43"/>
        <v>0710</v>
      </c>
      <c r="D932" s="5" t="str">
        <f t="shared" si="44"/>
        <v>01</v>
      </c>
      <c r="E932" s="5" t="s">
        <v>935</v>
      </c>
      <c r="F932" s="6" t="s">
        <v>1109</v>
      </c>
    </row>
    <row r="933" spans="1:6" x14ac:dyDescent="0.2">
      <c r="A933" s="5">
        <v>5071002</v>
      </c>
      <c r="B933" s="5" t="str">
        <f t="shared" si="42"/>
        <v>5</v>
      </c>
      <c r="C933" s="5" t="str">
        <f t="shared" si="43"/>
        <v>0710</v>
      </c>
      <c r="D933" s="5" t="str">
        <f t="shared" si="44"/>
        <v>02</v>
      </c>
      <c r="E933" s="5" t="s">
        <v>936</v>
      </c>
      <c r="F933" s="6" t="s">
        <v>1109</v>
      </c>
    </row>
    <row r="934" spans="1:6" x14ac:dyDescent="0.2">
      <c r="A934" s="5">
        <v>5072101</v>
      </c>
      <c r="B934" s="5" t="str">
        <f t="shared" si="42"/>
        <v>5</v>
      </c>
      <c r="C934" s="5" t="str">
        <f t="shared" si="43"/>
        <v>0721</v>
      </c>
      <c r="D934" s="5" t="str">
        <f t="shared" si="44"/>
        <v>01</v>
      </c>
      <c r="E934" s="5" t="s">
        <v>937</v>
      </c>
      <c r="F934" s="6" t="s">
        <v>1109</v>
      </c>
    </row>
    <row r="935" spans="1:6" x14ac:dyDescent="0.2">
      <c r="A935" s="5">
        <v>5072102</v>
      </c>
      <c r="B935" s="5" t="str">
        <f t="shared" si="42"/>
        <v>5</v>
      </c>
      <c r="C935" s="5" t="str">
        <f t="shared" si="43"/>
        <v>0721</v>
      </c>
      <c r="D935" s="5" t="str">
        <f t="shared" si="44"/>
        <v>02</v>
      </c>
      <c r="E935" s="5" t="s">
        <v>938</v>
      </c>
      <c r="F935" s="6" t="s">
        <v>1109</v>
      </c>
    </row>
    <row r="936" spans="1:6" x14ac:dyDescent="0.2">
      <c r="A936" s="5">
        <v>5072201</v>
      </c>
      <c r="B936" s="5" t="str">
        <f t="shared" si="42"/>
        <v>5</v>
      </c>
      <c r="C936" s="5" t="str">
        <f t="shared" si="43"/>
        <v>0722</v>
      </c>
      <c r="D936" s="5" t="str">
        <f t="shared" si="44"/>
        <v>01</v>
      </c>
      <c r="E936" s="5" t="s">
        <v>939</v>
      </c>
      <c r="F936" s="6" t="s">
        <v>1109</v>
      </c>
    </row>
    <row r="937" spans="1:6" x14ac:dyDescent="0.2">
      <c r="A937" s="5">
        <v>5072202</v>
      </c>
      <c r="B937" s="5" t="str">
        <f t="shared" si="42"/>
        <v>5</v>
      </c>
      <c r="C937" s="5" t="str">
        <f t="shared" si="43"/>
        <v>0722</v>
      </c>
      <c r="D937" s="5" t="str">
        <f t="shared" si="44"/>
        <v>02</v>
      </c>
      <c r="E937" s="5" t="s">
        <v>940</v>
      </c>
      <c r="F937" s="6" t="s">
        <v>1109</v>
      </c>
    </row>
    <row r="938" spans="1:6" x14ac:dyDescent="0.2">
      <c r="A938" s="5">
        <v>5072203</v>
      </c>
      <c r="B938" s="5" t="str">
        <f t="shared" si="42"/>
        <v>5</v>
      </c>
      <c r="C938" s="5" t="str">
        <f t="shared" si="43"/>
        <v>0722</v>
      </c>
      <c r="D938" s="5" t="str">
        <f t="shared" si="44"/>
        <v>03</v>
      </c>
      <c r="E938" s="5" t="s">
        <v>941</v>
      </c>
      <c r="F938" s="6" t="s">
        <v>1109</v>
      </c>
    </row>
    <row r="939" spans="1:6" x14ac:dyDescent="0.2">
      <c r="A939" s="5">
        <v>5072301</v>
      </c>
      <c r="B939" s="5" t="str">
        <f t="shared" si="42"/>
        <v>5</v>
      </c>
      <c r="C939" s="5" t="str">
        <f t="shared" si="43"/>
        <v>0723</v>
      </c>
      <c r="D939" s="5" t="str">
        <f t="shared" si="44"/>
        <v>01</v>
      </c>
      <c r="E939" s="5" t="s">
        <v>942</v>
      </c>
      <c r="F939" s="6" t="s">
        <v>1109</v>
      </c>
    </row>
    <row r="940" spans="1:6" x14ac:dyDescent="0.2">
      <c r="A940" s="5">
        <v>5072901</v>
      </c>
      <c r="B940" s="5" t="str">
        <f t="shared" si="42"/>
        <v>5</v>
      </c>
      <c r="C940" s="5" t="str">
        <f t="shared" si="43"/>
        <v>0729</v>
      </c>
      <c r="D940" s="5" t="str">
        <f t="shared" si="44"/>
        <v>01</v>
      </c>
      <c r="E940" s="5" t="s">
        <v>943</v>
      </c>
      <c r="F940" s="6" t="s">
        <v>1109</v>
      </c>
    </row>
    <row r="941" spans="1:6" x14ac:dyDescent="0.2">
      <c r="A941" s="5">
        <v>5081101</v>
      </c>
      <c r="B941" s="5" t="str">
        <f t="shared" si="42"/>
        <v>5</v>
      </c>
      <c r="C941" s="5" t="str">
        <f t="shared" si="43"/>
        <v>0811</v>
      </c>
      <c r="D941" s="5" t="str">
        <f t="shared" si="44"/>
        <v>01</v>
      </c>
      <c r="E941" s="5" t="s">
        <v>944</v>
      </c>
      <c r="F941" s="6" t="s">
        <v>1109</v>
      </c>
    </row>
    <row r="942" spans="1:6" x14ac:dyDescent="0.2">
      <c r="A942" s="5">
        <v>5081102</v>
      </c>
      <c r="B942" s="5" t="str">
        <f t="shared" si="42"/>
        <v>5</v>
      </c>
      <c r="C942" s="5" t="str">
        <f t="shared" si="43"/>
        <v>0811</v>
      </c>
      <c r="D942" s="5" t="str">
        <f t="shared" si="44"/>
        <v>02</v>
      </c>
      <c r="E942" s="5" t="s">
        <v>945</v>
      </c>
      <c r="F942" s="6" t="s">
        <v>1109</v>
      </c>
    </row>
    <row r="943" spans="1:6" x14ac:dyDescent="0.2">
      <c r="A943" s="5">
        <v>5081103</v>
      </c>
      <c r="B943" s="5" t="str">
        <f t="shared" si="42"/>
        <v>5</v>
      </c>
      <c r="C943" s="5" t="str">
        <f t="shared" si="43"/>
        <v>0811</v>
      </c>
      <c r="D943" s="5" t="str">
        <f t="shared" si="44"/>
        <v>03</v>
      </c>
      <c r="E943" s="5" t="s">
        <v>946</v>
      </c>
      <c r="F943" s="6" t="s">
        <v>1109</v>
      </c>
    </row>
    <row r="944" spans="1:6" x14ac:dyDescent="0.2">
      <c r="A944" s="5">
        <v>5081104</v>
      </c>
      <c r="B944" s="5" t="str">
        <f t="shared" si="42"/>
        <v>5</v>
      </c>
      <c r="C944" s="5" t="str">
        <f t="shared" si="43"/>
        <v>0811</v>
      </c>
      <c r="D944" s="5" t="str">
        <f t="shared" si="44"/>
        <v>04</v>
      </c>
      <c r="E944" s="5" t="s">
        <v>947</v>
      </c>
      <c r="F944" s="6" t="s">
        <v>1109</v>
      </c>
    </row>
    <row r="945" spans="1:6" x14ac:dyDescent="0.2">
      <c r="A945" s="5">
        <v>5081105</v>
      </c>
      <c r="B945" s="5" t="str">
        <f t="shared" si="42"/>
        <v>5</v>
      </c>
      <c r="C945" s="5" t="str">
        <f t="shared" si="43"/>
        <v>0811</v>
      </c>
      <c r="D945" s="5" t="str">
        <f t="shared" si="44"/>
        <v>05</v>
      </c>
      <c r="E945" s="5" t="s">
        <v>948</v>
      </c>
      <c r="F945" s="6" t="s">
        <v>1109</v>
      </c>
    </row>
    <row r="946" spans="1:6" x14ac:dyDescent="0.2">
      <c r="A946" s="5">
        <v>5081201</v>
      </c>
      <c r="B946" s="5" t="str">
        <f t="shared" si="42"/>
        <v>5</v>
      </c>
      <c r="C946" s="5" t="str">
        <f t="shared" si="43"/>
        <v>0812</v>
      </c>
      <c r="D946" s="5" t="str">
        <f t="shared" si="44"/>
        <v>01</v>
      </c>
      <c r="E946" s="5" t="s">
        <v>949</v>
      </c>
      <c r="F946" s="6" t="s">
        <v>1109</v>
      </c>
    </row>
    <row r="947" spans="1:6" x14ac:dyDescent="0.2">
      <c r="A947" s="5">
        <v>5081202</v>
      </c>
      <c r="B947" s="5" t="str">
        <f t="shared" si="42"/>
        <v>5</v>
      </c>
      <c r="C947" s="5" t="str">
        <f t="shared" si="43"/>
        <v>0812</v>
      </c>
      <c r="D947" s="5" t="str">
        <f t="shared" si="44"/>
        <v>02</v>
      </c>
      <c r="E947" s="5" t="s">
        <v>950</v>
      </c>
      <c r="F947" s="6" t="s">
        <v>1109</v>
      </c>
    </row>
    <row r="948" spans="1:6" x14ac:dyDescent="0.2">
      <c r="A948" s="5">
        <v>5081203</v>
      </c>
      <c r="B948" s="5" t="str">
        <f t="shared" si="42"/>
        <v>5</v>
      </c>
      <c r="C948" s="5" t="str">
        <f t="shared" si="43"/>
        <v>0812</v>
      </c>
      <c r="D948" s="5" t="str">
        <f t="shared" si="44"/>
        <v>03</v>
      </c>
      <c r="E948" s="5" t="s">
        <v>951</v>
      </c>
      <c r="F948" s="6" t="s">
        <v>1109</v>
      </c>
    </row>
    <row r="949" spans="1:6" x14ac:dyDescent="0.2">
      <c r="A949" s="5">
        <v>5081204</v>
      </c>
      <c r="B949" s="5" t="str">
        <f t="shared" si="42"/>
        <v>5</v>
      </c>
      <c r="C949" s="5" t="str">
        <f t="shared" si="43"/>
        <v>0812</v>
      </c>
      <c r="D949" s="5" t="str">
        <f t="shared" si="44"/>
        <v>04</v>
      </c>
      <c r="E949" s="5" t="s">
        <v>952</v>
      </c>
      <c r="F949" s="6" t="s">
        <v>1109</v>
      </c>
    </row>
    <row r="950" spans="1:6" x14ac:dyDescent="0.2">
      <c r="A950" s="5">
        <v>5081205</v>
      </c>
      <c r="B950" s="5" t="str">
        <f t="shared" si="42"/>
        <v>5</v>
      </c>
      <c r="C950" s="5" t="str">
        <f t="shared" si="43"/>
        <v>0812</v>
      </c>
      <c r="D950" s="5" t="str">
        <f t="shared" si="44"/>
        <v>05</v>
      </c>
      <c r="E950" s="5" t="s">
        <v>953</v>
      </c>
      <c r="F950" s="6" t="s">
        <v>1109</v>
      </c>
    </row>
    <row r="951" spans="1:6" x14ac:dyDescent="0.2">
      <c r="A951" s="5">
        <v>5081206</v>
      </c>
      <c r="B951" s="5" t="str">
        <f t="shared" si="42"/>
        <v>5</v>
      </c>
      <c r="C951" s="5" t="str">
        <f t="shared" si="43"/>
        <v>0812</v>
      </c>
      <c r="D951" s="5" t="str">
        <f t="shared" si="44"/>
        <v>06</v>
      </c>
      <c r="E951" s="5" t="s">
        <v>954</v>
      </c>
      <c r="F951" s="6" t="s">
        <v>1109</v>
      </c>
    </row>
    <row r="952" spans="1:6" x14ac:dyDescent="0.2">
      <c r="A952" s="5">
        <v>5081207</v>
      </c>
      <c r="B952" s="5" t="str">
        <f t="shared" si="42"/>
        <v>5</v>
      </c>
      <c r="C952" s="5" t="str">
        <f t="shared" si="43"/>
        <v>0812</v>
      </c>
      <c r="D952" s="5" t="str">
        <f t="shared" si="44"/>
        <v>07</v>
      </c>
      <c r="E952" s="5" t="s">
        <v>955</v>
      </c>
      <c r="F952" s="6" t="s">
        <v>1109</v>
      </c>
    </row>
    <row r="953" spans="1:6" x14ac:dyDescent="0.2">
      <c r="A953" s="5">
        <v>5082001</v>
      </c>
      <c r="B953" s="5" t="str">
        <f t="shared" si="42"/>
        <v>5</v>
      </c>
      <c r="C953" s="5" t="str">
        <f t="shared" si="43"/>
        <v>0820</v>
      </c>
      <c r="D953" s="5" t="str">
        <f t="shared" si="44"/>
        <v>01</v>
      </c>
      <c r="E953" s="5" t="s">
        <v>956</v>
      </c>
      <c r="F953" s="6" t="s">
        <v>1109</v>
      </c>
    </row>
    <row r="954" spans="1:6" x14ac:dyDescent="0.2">
      <c r="A954" s="5">
        <v>5089101</v>
      </c>
      <c r="B954" s="5" t="str">
        <f t="shared" si="42"/>
        <v>5</v>
      </c>
      <c r="C954" s="5" t="str">
        <f t="shared" si="43"/>
        <v>0891</v>
      </c>
      <c r="D954" s="5" t="str">
        <f t="shared" si="44"/>
        <v>01</v>
      </c>
      <c r="E954" s="5" t="s">
        <v>957</v>
      </c>
      <c r="F954" s="6" t="s">
        <v>1109</v>
      </c>
    </row>
    <row r="955" spans="1:6" x14ac:dyDescent="0.2">
      <c r="A955" s="5">
        <v>5089102</v>
      </c>
      <c r="B955" s="5" t="str">
        <f t="shared" si="42"/>
        <v>5</v>
      </c>
      <c r="C955" s="5" t="str">
        <f t="shared" si="43"/>
        <v>0891</v>
      </c>
      <c r="D955" s="5" t="str">
        <f t="shared" si="44"/>
        <v>02</v>
      </c>
      <c r="E955" s="5" t="s">
        <v>958</v>
      </c>
      <c r="F955" s="6" t="s">
        <v>1109</v>
      </c>
    </row>
    <row r="956" spans="1:6" x14ac:dyDescent="0.2">
      <c r="A956" s="5">
        <v>5089103</v>
      </c>
      <c r="B956" s="5" t="str">
        <f t="shared" si="42"/>
        <v>5</v>
      </c>
      <c r="C956" s="5" t="str">
        <f t="shared" si="43"/>
        <v>0891</v>
      </c>
      <c r="D956" s="5" t="str">
        <f t="shared" si="44"/>
        <v>03</v>
      </c>
      <c r="E956" s="5" t="s">
        <v>959</v>
      </c>
      <c r="F956" s="6" t="s">
        <v>1109</v>
      </c>
    </row>
    <row r="957" spans="1:6" x14ac:dyDescent="0.2">
      <c r="A957" s="5">
        <v>5089201</v>
      </c>
      <c r="B957" s="5" t="str">
        <f t="shared" si="42"/>
        <v>5</v>
      </c>
      <c r="C957" s="5" t="str">
        <f t="shared" si="43"/>
        <v>0892</v>
      </c>
      <c r="D957" s="5" t="str">
        <f t="shared" si="44"/>
        <v>01</v>
      </c>
      <c r="E957" s="5" t="s">
        <v>960</v>
      </c>
      <c r="F957" s="6" t="s">
        <v>1109</v>
      </c>
    </row>
    <row r="958" spans="1:6" x14ac:dyDescent="0.2">
      <c r="A958" s="5">
        <v>5089901</v>
      </c>
      <c r="B958" s="5" t="str">
        <f t="shared" si="42"/>
        <v>5</v>
      </c>
      <c r="C958" s="5" t="str">
        <f t="shared" si="43"/>
        <v>0899</v>
      </c>
      <c r="D958" s="5" t="str">
        <f t="shared" si="44"/>
        <v>01</v>
      </c>
      <c r="E958" s="5" t="s">
        <v>961</v>
      </c>
      <c r="F958" s="6" t="s">
        <v>1109</v>
      </c>
    </row>
    <row r="959" spans="1:6" x14ac:dyDescent="0.2">
      <c r="A959" s="5">
        <v>5089902</v>
      </c>
      <c r="B959" s="5" t="str">
        <f t="shared" si="42"/>
        <v>5</v>
      </c>
      <c r="C959" s="5" t="str">
        <f t="shared" si="43"/>
        <v>0899</v>
      </c>
      <c r="D959" s="5" t="str">
        <f t="shared" si="44"/>
        <v>02</v>
      </c>
      <c r="E959" s="5" t="s">
        <v>962</v>
      </c>
      <c r="F959" s="6" t="s">
        <v>1109</v>
      </c>
    </row>
    <row r="960" spans="1:6" x14ac:dyDescent="0.2">
      <c r="A960" s="5">
        <v>5091001</v>
      </c>
      <c r="B960" s="5" t="str">
        <f t="shared" si="42"/>
        <v>5</v>
      </c>
      <c r="C960" s="5" t="str">
        <f t="shared" si="43"/>
        <v>0910</v>
      </c>
      <c r="D960" s="5" t="str">
        <f t="shared" si="44"/>
        <v>01</v>
      </c>
      <c r="E960" s="5" t="s">
        <v>963</v>
      </c>
      <c r="F960" s="6" t="s">
        <v>1109</v>
      </c>
    </row>
    <row r="961" spans="1:6" x14ac:dyDescent="0.2">
      <c r="A961" s="5">
        <v>5091002</v>
      </c>
      <c r="B961" s="5" t="str">
        <f t="shared" si="42"/>
        <v>5</v>
      </c>
      <c r="C961" s="5" t="str">
        <f t="shared" si="43"/>
        <v>0910</v>
      </c>
      <c r="D961" s="5" t="str">
        <f t="shared" si="44"/>
        <v>02</v>
      </c>
      <c r="E961" s="5" t="s">
        <v>964</v>
      </c>
      <c r="F961" s="6" t="s">
        <v>1109</v>
      </c>
    </row>
    <row r="962" spans="1:6" x14ac:dyDescent="0.2">
      <c r="A962" s="5">
        <v>5091003</v>
      </c>
      <c r="B962" s="5" t="str">
        <f t="shared" si="42"/>
        <v>5</v>
      </c>
      <c r="C962" s="5" t="str">
        <f t="shared" si="43"/>
        <v>0910</v>
      </c>
      <c r="D962" s="5" t="str">
        <f t="shared" si="44"/>
        <v>03</v>
      </c>
      <c r="E962" s="5" t="s">
        <v>965</v>
      </c>
      <c r="F962" s="6" t="s">
        <v>1109</v>
      </c>
    </row>
    <row r="963" spans="1:6" x14ac:dyDescent="0.2">
      <c r="A963" s="5">
        <v>5091004</v>
      </c>
      <c r="B963" s="5" t="str">
        <f t="shared" ref="B963:B1026" si="45">+MID(A963,1,1)</f>
        <v>5</v>
      </c>
      <c r="C963" s="5" t="str">
        <f t="shared" ref="C963:C1026" si="46">+MID(A963,2,4)</f>
        <v>0910</v>
      </c>
      <c r="D963" s="5" t="str">
        <f t="shared" ref="D963:D1026" si="47">+MID(A963,6,2)</f>
        <v>04</v>
      </c>
      <c r="E963" s="5" t="s">
        <v>966</v>
      </c>
      <c r="F963" s="6" t="s">
        <v>1109</v>
      </c>
    </row>
    <row r="964" spans="1:6" x14ac:dyDescent="0.2">
      <c r="A964" s="5">
        <v>5091005</v>
      </c>
      <c r="B964" s="5" t="str">
        <f t="shared" si="45"/>
        <v>5</v>
      </c>
      <c r="C964" s="5" t="str">
        <f t="shared" si="46"/>
        <v>0910</v>
      </c>
      <c r="D964" s="5" t="str">
        <f t="shared" si="47"/>
        <v>05</v>
      </c>
      <c r="E964" s="5" t="s">
        <v>967</v>
      </c>
      <c r="F964" s="6" t="s">
        <v>1109</v>
      </c>
    </row>
    <row r="965" spans="1:6" x14ac:dyDescent="0.2">
      <c r="A965" s="5">
        <v>5099001</v>
      </c>
      <c r="B965" s="5" t="str">
        <f t="shared" si="45"/>
        <v>5</v>
      </c>
      <c r="C965" s="5" t="str">
        <f t="shared" si="46"/>
        <v>0990</v>
      </c>
      <c r="D965" s="5" t="str">
        <f t="shared" si="47"/>
        <v>01</v>
      </c>
      <c r="E965" s="5" t="s">
        <v>968</v>
      </c>
      <c r="F965" s="6" t="s">
        <v>1109</v>
      </c>
    </row>
    <row r="966" spans="1:6" x14ac:dyDescent="0.2">
      <c r="A966" s="5">
        <v>5099002</v>
      </c>
      <c r="B966" s="5" t="str">
        <f t="shared" si="45"/>
        <v>5</v>
      </c>
      <c r="C966" s="5" t="str">
        <f t="shared" si="46"/>
        <v>0990</v>
      </c>
      <c r="D966" s="5" t="str">
        <f t="shared" si="47"/>
        <v>02</v>
      </c>
      <c r="E966" s="5" t="s">
        <v>969</v>
      </c>
      <c r="F966" s="6" t="s">
        <v>1109</v>
      </c>
    </row>
    <row r="967" spans="1:6" x14ac:dyDescent="0.2">
      <c r="A967" s="5">
        <v>5131201</v>
      </c>
      <c r="B967" s="5" t="str">
        <f t="shared" si="45"/>
        <v>5</v>
      </c>
      <c r="C967" s="5" t="str">
        <f t="shared" si="46"/>
        <v>1312</v>
      </c>
      <c r="D967" s="5" t="str">
        <f t="shared" si="47"/>
        <v>01</v>
      </c>
      <c r="E967" s="5" t="s">
        <v>970</v>
      </c>
      <c r="F967" s="6" t="s">
        <v>1109</v>
      </c>
    </row>
    <row r="968" spans="1:6" x14ac:dyDescent="0.2">
      <c r="A968" s="5">
        <v>5161001</v>
      </c>
      <c r="B968" s="5" t="str">
        <f t="shared" si="45"/>
        <v>5</v>
      </c>
      <c r="C968" s="5" t="str">
        <f t="shared" si="46"/>
        <v>1610</v>
      </c>
      <c r="D968" s="5" t="str">
        <f t="shared" si="47"/>
        <v>01</v>
      </c>
      <c r="E968" s="5" t="s">
        <v>971</v>
      </c>
      <c r="F968" s="6" t="s">
        <v>1109</v>
      </c>
    </row>
    <row r="969" spans="1:6" x14ac:dyDescent="0.2">
      <c r="A969" s="5">
        <v>5163001</v>
      </c>
      <c r="B969" s="5" t="str">
        <f t="shared" si="45"/>
        <v>5</v>
      </c>
      <c r="C969" s="5" t="str">
        <f t="shared" si="46"/>
        <v>1630</v>
      </c>
      <c r="D969" s="5" t="str">
        <f t="shared" si="47"/>
        <v>01</v>
      </c>
      <c r="E969" s="5" t="s">
        <v>972</v>
      </c>
      <c r="F969" s="6" t="s">
        <v>1109</v>
      </c>
    </row>
    <row r="970" spans="1:6" x14ac:dyDescent="0.2">
      <c r="A970" s="5">
        <v>5163002</v>
      </c>
      <c r="B970" s="5" t="str">
        <f t="shared" si="45"/>
        <v>5</v>
      </c>
      <c r="C970" s="5" t="str">
        <f t="shared" si="46"/>
        <v>1630</v>
      </c>
      <c r="D970" s="5" t="str">
        <f t="shared" si="47"/>
        <v>02</v>
      </c>
      <c r="E970" s="5" t="s">
        <v>973</v>
      </c>
      <c r="F970" s="6" t="s">
        <v>1109</v>
      </c>
    </row>
    <row r="971" spans="1:6" x14ac:dyDescent="0.2">
      <c r="A971" s="5">
        <v>5163003</v>
      </c>
      <c r="B971" s="5" t="str">
        <f t="shared" si="45"/>
        <v>5</v>
      </c>
      <c r="C971" s="5" t="str">
        <f t="shared" si="46"/>
        <v>1630</v>
      </c>
      <c r="D971" s="5" t="str">
        <f t="shared" si="47"/>
        <v>03</v>
      </c>
      <c r="E971" s="5" t="s">
        <v>974</v>
      </c>
      <c r="F971" s="6" t="s">
        <v>1109</v>
      </c>
    </row>
    <row r="972" spans="1:6" x14ac:dyDescent="0.2">
      <c r="A972" s="5">
        <v>5191001</v>
      </c>
      <c r="B972" s="5" t="str">
        <f t="shared" si="45"/>
        <v>5</v>
      </c>
      <c r="C972" s="5" t="str">
        <f t="shared" si="46"/>
        <v>1910</v>
      </c>
      <c r="D972" s="5" t="str">
        <f t="shared" si="47"/>
        <v>01</v>
      </c>
      <c r="E972" s="5" t="s">
        <v>975</v>
      </c>
      <c r="F972" s="6" t="s">
        <v>1109</v>
      </c>
    </row>
    <row r="973" spans="1:6" x14ac:dyDescent="0.2">
      <c r="A973" s="5">
        <v>5192101</v>
      </c>
      <c r="B973" s="5" t="str">
        <f t="shared" si="45"/>
        <v>5</v>
      </c>
      <c r="C973" s="5" t="str">
        <f t="shared" si="46"/>
        <v>1921</v>
      </c>
      <c r="D973" s="5" t="str">
        <f t="shared" si="47"/>
        <v>01</v>
      </c>
      <c r="E973" s="5" t="s">
        <v>976</v>
      </c>
      <c r="F973" s="6" t="s">
        <v>1109</v>
      </c>
    </row>
    <row r="974" spans="1:6" x14ac:dyDescent="0.2">
      <c r="A974" s="5">
        <v>5192102</v>
      </c>
      <c r="B974" s="5" t="str">
        <f t="shared" si="45"/>
        <v>5</v>
      </c>
      <c r="C974" s="5" t="str">
        <f t="shared" si="46"/>
        <v>1921</v>
      </c>
      <c r="D974" s="5" t="str">
        <f t="shared" si="47"/>
        <v>02</v>
      </c>
      <c r="E974" s="5" t="s">
        <v>977</v>
      </c>
      <c r="F974" s="6" t="s">
        <v>1109</v>
      </c>
    </row>
    <row r="975" spans="1:6" x14ac:dyDescent="0.2">
      <c r="A975" s="5">
        <v>5192103</v>
      </c>
      <c r="B975" s="5" t="str">
        <f t="shared" si="45"/>
        <v>5</v>
      </c>
      <c r="C975" s="5" t="str">
        <f t="shared" si="46"/>
        <v>1921</v>
      </c>
      <c r="D975" s="5" t="str">
        <f t="shared" si="47"/>
        <v>03</v>
      </c>
      <c r="E975" s="5" t="s">
        <v>978</v>
      </c>
      <c r="F975" s="6" t="s">
        <v>1109</v>
      </c>
    </row>
    <row r="976" spans="1:6" x14ac:dyDescent="0.2">
      <c r="A976" s="5">
        <v>5192104</v>
      </c>
      <c r="B976" s="5" t="str">
        <f t="shared" si="45"/>
        <v>5</v>
      </c>
      <c r="C976" s="5" t="str">
        <f t="shared" si="46"/>
        <v>1921</v>
      </c>
      <c r="D976" s="5" t="str">
        <f t="shared" si="47"/>
        <v>04</v>
      </c>
      <c r="E976" s="5" t="s">
        <v>979</v>
      </c>
      <c r="F976" s="6" t="s">
        <v>1109</v>
      </c>
    </row>
    <row r="977" spans="1:6" x14ac:dyDescent="0.2">
      <c r="A977" s="5">
        <v>5192105</v>
      </c>
      <c r="B977" s="5" t="str">
        <f t="shared" si="45"/>
        <v>5</v>
      </c>
      <c r="C977" s="5" t="str">
        <f t="shared" si="46"/>
        <v>1921</v>
      </c>
      <c r="D977" s="5" t="str">
        <f t="shared" si="47"/>
        <v>05</v>
      </c>
      <c r="E977" s="5" t="s">
        <v>980</v>
      </c>
      <c r="F977" s="6" t="s">
        <v>1109</v>
      </c>
    </row>
    <row r="978" spans="1:6" x14ac:dyDescent="0.2">
      <c r="A978" s="5">
        <v>5201101</v>
      </c>
      <c r="B978" s="5" t="str">
        <f t="shared" si="45"/>
        <v>5</v>
      </c>
      <c r="C978" s="5" t="str">
        <f t="shared" si="46"/>
        <v>2011</v>
      </c>
      <c r="D978" s="5" t="str">
        <f t="shared" si="47"/>
        <v>01</v>
      </c>
      <c r="E978" s="5" t="s">
        <v>981</v>
      </c>
      <c r="F978" s="6" t="s">
        <v>1109</v>
      </c>
    </row>
    <row r="979" spans="1:6" x14ac:dyDescent="0.2">
      <c r="A979" s="5">
        <v>5201102</v>
      </c>
      <c r="B979" s="5" t="str">
        <f t="shared" si="45"/>
        <v>5</v>
      </c>
      <c r="C979" s="5" t="str">
        <f t="shared" si="46"/>
        <v>2011</v>
      </c>
      <c r="D979" s="5" t="str">
        <f t="shared" si="47"/>
        <v>02</v>
      </c>
      <c r="E979" s="5" t="s">
        <v>982</v>
      </c>
      <c r="F979" s="6" t="s">
        <v>1109</v>
      </c>
    </row>
    <row r="980" spans="1:6" x14ac:dyDescent="0.2">
      <c r="A980" s="5">
        <v>5201103</v>
      </c>
      <c r="B980" s="5" t="str">
        <f t="shared" si="45"/>
        <v>5</v>
      </c>
      <c r="C980" s="5" t="str">
        <f t="shared" si="46"/>
        <v>2011</v>
      </c>
      <c r="D980" s="5" t="str">
        <f t="shared" si="47"/>
        <v>03</v>
      </c>
      <c r="E980" s="5" t="s">
        <v>983</v>
      </c>
      <c r="F980" s="6" t="s">
        <v>1109</v>
      </c>
    </row>
    <row r="981" spans="1:6" x14ac:dyDescent="0.2">
      <c r="A981" s="5">
        <v>5201301</v>
      </c>
      <c r="B981" s="5" t="str">
        <f t="shared" si="45"/>
        <v>5</v>
      </c>
      <c r="C981" s="5" t="str">
        <f t="shared" si="46"/>
        <v>2013</v>
      </c>
      <c r="D981" s="5" t="str">
        <f t="shared" si="47"/>
        <v>01</v>
      </c>
      <c r="E981" s="5" t="s">
        <v>984</v>
      </c>
      <c r="F981" s="6" t="s">
        <v>1109</v>
      </c>
    </row>
    <row r="982" spans="1:6" x14ac:dyDescent="0.2">
      <c r="A982" s="5">
        <v>5201302</v>
      </c>
      <c r="B982" s="5" t="str">
        <f t="shared" si="45"/>
        <v>5</v>
      </c>
      <c r="C982" s="5" t="str">
        <f t="shared" si="46"/>
        <v>2013</v>
      </c>
      <c r="D982" s="5" t="str">
        <f t="shared" si="47"/>
        <v>02</v>
      </c>
      <c r="E982" s="5" t="s">
        <v>985</v>
      </c>
      <c r="F982" s="6" t="s">
        <v>1109</v>
      </c>
    </row>
    <row r="983" spans="1:6" x14ac:dyDescent="0.2">
      <c r="A983" s="5">
        <v>5201401</v>
      </c>
      <c r="B983" s="5" t="str">
        <f t="shared" si="45"/>
        <v>5</v>
      </c>
      <c r="C983" s="5" t="str">
        <f t="shared" si="46"/>
        <v>2014</v>
      </c>
      <c r="D983" s="5" t="str">
        <f t="shared" si="47"/>
        <v>01</v>
      </c>
      <c r="E983" s="5" t="s">
        <v>986</v>
      </c>
      <c r="F983" s="6" t="s">
        <v>1109</v>
      </c>
    </row>
    <row r="984" spans="1:6" x14ac:dyDescent="0.2">
      <c r="A984" s="5">
        <v>5201402</v>
      </c>
      <c r="B984" s="5" t="str">
        <f t="shared" si="45"/>
        <v>5</v>
      </c>
      <c r="C984" s="5" t="str">
        <f t="shared" si="46"/>
        <v>2014</v>
      </c>
      <c r="D984" s="5" t="str">
        <f t="shared" si="47"/>
        <v>02</v>
      </c>
      <c r="E984" s="5" t="s">
        <v>987</v>
      </c>
      <c r="F984" s="6" t="s">
        <v>1109</v>
      </c>
    </row>
    <row r="985" spans="1:6" x14ac:dyDescent="0.2">
      <c r="A985" s="5">
        <v>5202101</v>
      </c>
      <c r="B985" s="5" t="str">
        <f t="shared" si="45"/>
        <v>5</v>
      </c>
      <c r="C985" s="5" t="str">
        <f t="shared" si="46"/>
        <v>2021</v>
      </c>
      <c r="D985" s="5" t="str">
        <f t="shared" si="47"/>
        <v>01</v>
      </c>
      <c r="E985" s="5" t="s">
        <v>988</v>
      </c>
      <c r="F985" s="6" t="s">
        <v>1109</v>
      </c>
    </row>
    <row r="986" spans="1:6" x14ac:dyDescent="0.2">
      <c r="A986" s="5">
        <v>5202102</v>
      </c>
      <c r="B986" s="5" t="str">
        <f t="shared" si="45"/>
        <v>5</v>
      </c>
      <c r="C986" s="5" t="str">
        <f t="shared" si="46"/>
        <v>2021</v>
      </c>
      <c r="D986" s="5" t="str">
        <f t="shared" si="47"/>
        <v>02</v>
      </c>
      <c r="E986" s="5" t="s">
        <v>989</v>
      </c>
      <c r="F986" s="6" t="s">
        <v>1109</v>
      </c>
    </row>
    <row r="987" spans="1:6" x14ac:dyDescent="0.2">
      <c r="A987" s="5">
        <v>5202901</v>
      </c>
      <c r="B987" s="5" t="str">
        <f t="shared" si="45"/>
        <v>5</v>
      </c>
      <c r="C987" s="5" t="str">
        <f t="shared" si="46"/>
        <v>2029</v>
      </c>
      <c r="D987" s="5" t="str">
        <f t="shared" si="47"/>
        <v>01</v>
      </c>
      <c r="E987" s="5" t="s">
        <v>990</v>
      </c>
      <c r="F987" s="6" t="s">
        <v>1109</v>
      </c>
    </row>
    <row r="988" spans="1:6" x14ac:dyDescent="0.2">
      <c r="A988" s="5">
        <v>5202902</v>
      </c>
      <c r="B988" s="5" t="str">
        <f t="shared" si="45"/>
        <v>5</v>
      </c>
      <c r="C988" s="5" t="str">
        <f t="shared" si="46"/>
        <v>2029</v>
      </c>
      <c r="D988" s="5" t="str">
        <f t="shared" si="47"/>
        <v>02</v>
      </c>
      <c r="E988" s="5" t="s">
        <v>991</v>
      </c>
      <c r="F988" s="6" t="s">
        <v>1109</v>
      </c>
    </row>
    <row r="989" spans="1:6" x14ac:dyDescent="0.2">
      <c r="A989" s="5">
        <v>5231001</v>
      </c>
      <c r="B989" s="5" t="str">
        <f t="shared" si="45"/>
        <v>5</v>
      </c>
      <c r="C989" s="5" t="str">
        <f t="shared" si="46"/>
        <v>2310</v>
      </c>
      <c r="D989" s="5" t="str">
        <f t="shared" si="47"/>
        <v>01</v>
      </c>
      <c r="E989" s="5" t="s">
        <v>992</v>
      </c>
      <c r="F989" s="6" t="s">
        <v>1109</v>
      </c>
    </row>
    <row r="990" spans="1:6" x14ac:dyDescent="0.2">
      <c r="A990" s="5">
        <v>5231002</v>
      </c>
      <c r="B990" s="5" t="str">
        <f t="shared" si="45"/>
        <v>5</v>
      </c>
      <c r="C990" s="5" t="str">
        <f t="shared" si="46"/>
        <v>2310</v>
      </c>
      <c r="D990" s="5" t="str">
        <f t="shared" si="47"/>
        <v>02</v>
      </c>
      <c r="E990" s="5" t="s">
        <v>993</v>
      </c>
      <c r="F990" s="6" t="s">
        <v>1109</v>
      </c>
    </row>
    <row r="991" spans="1:6" x14ac:dyDescent="0.2">
      <c r="A991" s="5">
        <v>5239401</v>
      </c>
      <c r="B991" s="5" t="str">
        <f t="shared" si="45"/>
        <v>5</v>
      </c>
      <c r="C991" s="5" t="str">
        <f t="shared" si="46"/>
        <v>2394</v>
      </c>
      <c r="D991" s="5" t="str">
        <f t="shared" si="47"/>
        <v>01</v>
      </c>
      <c r="E991" s="5" t="s">
        <v>994</v>
      </c>
      <c r="F991" s="6" t="s">
        <v>1109</v>
      </c>
    </row>
    <row r="992" spans="1:6" x14ac:dyDescent="0.2">
      <c r="A992" s="5">
        <v>5239501</v>
      </c>
      <c r="B992" s="5" t="str">
        <f t="shared" si="45"/>
        <v>5</v>
      </c>
      <c r="C992" s="5" t="str">
        <f t="shared" si="46"/>
        <v>2395</v>
      </c>
      <c r="D992" s="5" t="str">
        <f t="shared" si="47"/>
        <v>01</v>
      </c>
      <c r="E992" s="5" t="s">
        <v>995</v>
      </c>
      <c r="F992" s="6" t="s">
        <v>1109</v>
      </c>
    </row>
    <row r="993" spans="1:6" x14ac:dyDescent="0.2">
      <c r="A993" s="5">
        <v>5239601</v>
      </c>
      <c r="B993" s="5" t="str">
        <f t="shared" si="45"/>
        <v>5</v>
      </c>
      <c r="C993" s="5" t="str">
        <f t="shared" si="46"/>
        <v>2396</v>
      </c>
      <c r="D993" s="5" t="str">
        <f t="shared" si="47"/>
        <v>01</v>
      </c>
      <c r="E993" s="5" t="s">
        <v>996</v>
      </c>
      <c r="F993" s="6" t="s">
        <v>1109</v>
      </c>
    </row>
    <row r="994" spans="1:6" x14ac:dyDescent="0.2">
      <c r="A994" s="5">
        <v>5239901</v>
      </c>
      <c r="B994" s="5" t="str">
        <f t="shared" si="45"/>
        <v>5</v>
      </c>
      <c r="C994" s="5" t="str">
        <f t="shared" si="46"/>
        <v>2399</v>
      </c>
      <c r="D994" s="5" t="str">
        <f t="shared" si="47"/>
        <v>01</v>
      </c>
      <c r="E994" s="5" t="s">
        <v>997</v>
      </c>
      <c r="F994" s="6" t="s">
        <v>1109</v>
      </c>
    </row>
    <row r="995" spans="1:6" x14ac:dyDescent="0.2">
      <c r="A995" s="5">
        <v>5239902</v>
      </c>
      <c r="B995" s="5" t="str">
        <f t="shared" si="45"/>
        <v>5</v>
      </c>
      <c r="C995" s="5" t="str">
        <f t="shared" si="46"/>
        <v>2399</v>
      </c>
      <c r="D995" s="5" t="str">
        <f t="shared" si="47"/>
        <v>02</v>
      </c>
      <c r="E995" s="5" t="s">
        <v>998</v>
      </c>
      <c r="F995" s="6" t="s">
        <v>1109</v>
      </c>
    </row>
    <row r="996" spans="1:6" x14ac:dyDescent="0.2">
      <c r="A996" s="5">
        <v>5241001</v>
      </c>
      <c r="B996" s="5" t="str">
        <f t="shared" si="45"/>
        <v>5</v>
      </c>
      <c r="C996" s="5" t="str">
        <f t="shared" si="46"/>
        <v>2410</v>
      </c>
      <c r="D996" s="5" t="str">
        <f t="shared" si="47"/>
        <v>01</v>
      </c>
      <c r="E996" s="5" t="s">
        <v>999</v>
      </c>
      <c r="F996" s="6" t="s">
        <v>1109</v>
      </c>
    </row>
    <row r="997" spans="1:6" x14ac:dyDescent="0.2">
      <c r="A997" s="5">
        <v>5241002</v>
      </c>
      <c r="B997" s="5" t="str">
        <f t="shared" si="45"/>
        <v>5</v>
      </c>
      <c r="C997" s="5" t="str">
        <f t="shared" si="46"/>
        <v>2410</v>
      </c>
      <c r="D997" s="5" t="str">
        <f t="shared" si="47"/>
        <v>02</v>
      </c>
      <c r="E997" s="5" t="s">
        <v>1000</v>
      </c>
      <c r="F997" s="6" t="s">
        <v>1109</v>
      </c>
    </row>
    <row r="998" spans="1:6" x14ac:dyDescent="0.2">
      <c r="A998" s="5">
        <v>5241003</v>
      </c>
      <c r="B998" s="5" t="str">
        <f t="shared" si="45"/>
        <v>5</v>
      </c>
      <c r="C998" s="5" t="str">
        <f t="shared" si="46"/>
        <v>2410</v>
      </c>
      <c r="D998" s="5" t="str">
        <f t="shared" si="47"/>
        <v>03</v>
      </c>
      <c r="E998" s="5" t="s">
        <v>1001</v>
      </c>
      <c r="F998" s="6" t="s">
        <v>1109</v>
      </c>
    </row>
    <row r="999" spans="1:6" x14ac:dyDescent="0.2">
      <c r="A999" s="5">
        <v>5241004</v>
      </c>
      <c r="B999" s="5" t="str">
        <f t="shared" si="45"/>
        <v>5</v>
      </c>
      <c r="C999" s="5" t="str">
        <f t="shared" si="46"/>
        <v>2410</v>
      </c>
      <c r="D999" s="5" t="str">
        <f t="shared" si="47"/>
        <v>04</v>
      </c>
      <c r="E999" s="5" t="s">
        <v>1002</v>
      </c>
      <c r="F999" s="6" t="s">
        <v>1109</v>
      </c>
    </row>
    <row r="1000" spans="1:6" x14ac:dyDescent="0.2">
      <c r="A1000" s="5">
        <v>5241005</v>
      </c>
      <c r="B1000" s="5" t="str">
        <f t="shared" si="45"/>
        <v>5</v>
      </c>
      <c r="C1000" s="5" t="str">
        <f t="shared" si="46"/>
        <v>2410</v>
      </c>
      <c r="D1000" s="5" t="str">
        <f t="shared" si="47"/>
        <v>05</v>
      </c>
      <c r="E1000" s="5" t="s">
        <v>1003</v>
      </c>
      <c r="F1000" s="6" t="s">
        <v>1109</v>
      </c>
    </row>
    <row r="1001" spans="1:6" x14ac:dyDescent="0.2">
      <c r="A1001" s="5">
        <v>5241006</v>
      </c>
      <c r="B1001" s="5" t="str">
        <f t="shared" si="45"/>
        <v>5</v>
      </c>
      <c r="C1001" s="5" t="str">
        <f t="shared" si="46"/>
        <v>2410</v>
      </c>
      <c r="D1001" s="5" t="str">
        <f t="shared" si="47"/>
        <v>06</v>
      </c>
      <c r="E1001" s="5" t="s">
        <v>1004</v>
      </c>
      <c r="F1001" s="6" t="s">
        <v>1109</v>
      </c>
    </row>
    <row r="1002" spans="1:6" x14ac:dyDescent="0.2">
      <c r="A1002" s="5">
        <v>5242901</v>
      </c>
      <c r="B1002" s="5" t="str">
        <f t="shared" si="45"/>
        <v>5</v>
      </c>
      <c r="C1002" s="5" t="str">
        <f t="shared" si="46"/>
        <v>2429</v>
      </c>
      <c r="D1002" s="5" t="str">
        <f t="shared" si="47"/>
        <v>01</v>
      </c>
      <c r="E1002" s="5" t="s">
        <v>1005</v>
      </c>
      <c r="F1002" s="6" t="s">
        <v>1109</v>
      </c>
    </row>
    <row r="1003" spans="1:6" x14ac:dyDescent="0.2">
      <c r="A1003" s="5">
        <v>5242902</v>
      </c>
      <c r="B1003" s="5" t="str">
        <f t="shared" si="45"/>
        <v>5</v>
      </c>
      <c r="C1003" s="5" t="str">
        <f t="shared" si="46"/>
        <v>2429</v>
      </c>
      <c r="D1003" s="5" t="str">
        <f t="shared" si="47"/>
        <v>02</v>
      </c>
      <c r="E1003" s="5" t="s">
        <v>1006</v>
      </c>
      <c r="F1003" s="6" t="s">
        <v>1109</v>
      </c>
    </row>
    <row r="1004" spans="1:6" x14ac:dyDescent="0.2">
      <c r="A1004" s="5">
        <v>5242903</v>
      </c>
      <c r="B1004" s="5" t="str">
        <f t="shared" si="45"/>
        <v>5</v>
      </c>
      <c r="C1004" s="5" t="str">
        <f t="shared" si="46"/>
        <v>2429</v>
      </c>
      <c r="D1004" s="5" t="str">
        <f t="shared" si="47"/>
        <v>03</v>
      </c>
      <c r="E1004" s="5" t="s">
        <v>1007</v>
      </c>
      <c r="F1004" s="6" t="s">
        <v>1109</v>
      </c>
    </row>
    <row r="1005" spans="1:6" x14ac:dyDescent="0.2">
      <c r="A1005" s="5">
        <v>5243101</v>
      </c>
      <c r="B1005" s="5" t="str">
        <f t="shared" si="45"/>
        <v>5</v>
      </c>
      <c r="C1005" s="5" t="str">
        <f t="shared" si="46"/>
        <v>2431</v>
      </c>
      <c r="D1005" s="5" t="str">
        <f t="shared" si="47"/>
        <v>01</v>
      </c>
      <c r="E1005" s="5" t="s">
        <v>1008</v>
      </c>
      <c r="F1005" s="6" t="s">
        <v>1109</v>
      </c>
    </row>
    <row r="1006" spans="1:6" x14ac:dyDescent="0.2">
      <c r="A1006" s="5">
        <v>5243102</v>
      </c>
      <c r="B1006" s="5" t="str">
        <f t="shared" si="45"/>
        <v>5</v>
      </c>
      <c r="C1006" s="5" t="str">
        <f t="shared" si="46"/>
        <v>2431</v>
      </c>
      <c r="D1006" s="5" t="str">
        <f t="shared" si="47"/>
        <v>02</v>
      </c>
      <c r="E1006" s="5" t="s">
        <v>1009</v>
      </c>
      <c r="F1006" s="6" t="s">
        <v>1109</v>
      </c>
    </row>
    <row r="1007" spans="1:6" x14ac:dyDescent="0.2">
      <c r="A1007" s="5">
        <v>5243201</v>
      </c>
      <c r="B1007" s="5" t="str">
        <f t="shared" si="45"/>
        <v>5</v>
      </c>
      <c r="C1007" s="5" t="str">
        <f t="shared" si="46"/>
        <v>2432</v>
      </c>
      <c r="D1007" s="5" t="str">
        <f t="shared" si="47"/>
        <v>01</v>
      </c>
      <c r="E1007" s="5" t="s">
        <v>1010</v>
      </c>
      <c r="F1007" s="6" t="s">
        <v>1109</v>
      </c>
    </row>
    <row r="1008" spans="1:6" x14ac:dyDescent="0.2">
      <c r="A1008" s="5">
        <v>5251101</v>
      </c>
      <c r="B1008" s="5" t="str">
        <f t="shared" si="45"/>
        <v>5</v>
      </c>
      <c r="C1008" s="5" t="str">
        <f t="shared" si="46"/>
        <v>2511</v>
      </c>
      <c r="D1008" s="5" t="str">
        <f t="shared" si="47"/>
        <v>01</v>
      </c>
      <c r="E1008" s="5" t="s">
        <v>1011</v>
      </c>
      <c r="F1008" s="6" t="s">
        <v>1109</v>
      </c>
    </row>
    <row r="1009" spans="1:6" x14ac:dyDescent="0.2">
      <c r="A1009" s="5">
        <v>5251201</v>
      </c>
      <c r="B1009" s="5" t="str">
        <f t="shared" si="45"/>
        <v>5</v>
      </c>
      <c r="C1009" s="5" t="str">
        <f t="shared" si="46"/>
        <v>2512</v>
      </c>
      <c r="D1009" s="5" t="str">
        <f t="shared" si="47"/>
        <v>01</v>
      </c>
      <c r="E1009" s="5" t="s">
        <v>1012</v>
      </c>
      <c r="F1009" s="6" t="s">
        <v>1109</v>
      </c>
    </row>
    <row r="1010" spans="1:6" x14ac:dyDescent="0.2">
      <c r="A1010" s="5">
        <v>5251301</v>
      </c>
      <c r="B1010" s="5" t="str">
        <f t="shared" si="45"/>
        <v>5</v>
      </c>
      <c r="C1010" s="5" t="str">
        <f t="shared" si="46"/>
        <v>2513</v>
      </c>
      <c r="D1010" s="5" t="str">
        <f t="shared" si="47"/>
        <v>01</v>
      </c>
      <c r="E1010" s="5" t="s">
        <v>1013</v>
      </c>
      <c r="F1010" s="6" t="s">
        <v>1109</v>
      </c>
    </row>
    <row r="1011" spans="1:6" x14ac:dyDescent="0.2">
      <c r="A1011" s="5">
        <v>5251302</v>
      </c>
      <c r="B1011" s="5" t="str">
        <f t="shared" si="45"/>
        <v>5</v>
      </c>
      <c r="C1011" s="5" t="str">
        <f t="shared" si="46"/>
        <v>2513</v>
      </c>
      <c r="D1011" s="5" t="str">
        <f t="shared" si="47"/>
        <v>02</v>
      </c>
      <c r="E1011" s="5" t="s">
        <v>1014</v>
      </c>
      <c r="F1011" s="6" t="s">
        <v>1109</v>
      </c>
    </row>
    <row r="1012" spans="1:6" x14ac:dyDescent="0.2">
      <c r="A1012" s="5">
        <v>5251303</v>
      </c>
      <c r="B1012" s="5" t="str">
        <f t="shared" si="45"/>
        <v>5</v>
      </c>
      <c r="C1012" s="5" t="str">
        <f t="shared" si="46"/>
        <v>2513</v>
      </c>
      <c r="D1012" s="5" t="str">
        <f t="shared" si="47"/>
        <v>03</v>
      </c>
      <c r="E1012" s="5" t="s">
        <v>1015</v>
      </c>
      <c r="F1012" s="6" t="s">
        <v>1109</v>
      </c>
    </row>
    <row r="1013" spans="1:6" x14ac:dyDescent="0.2">
      <c r="A1013" s="5">
        <v>5252001</v>
      </c>
      <c r="B1013" s="5" t="str">
        <f t="shared" si="45"/>
        <v>5</v>
      </c>
      <c r="C1013" s="5" t="str">
        <f t="shared" si="46"/>
        <v>2520</v>
      </c>
      <c r="D1013" s="5" t="str">
        <f t="shared" si="47"/>
        <v>01</v>
      </c>
      <c r="E1013" s="5" t="s">
        <v>1016</v>
      </c>
      <c r="F1013" s="6" t="s">
        <v>1109</v>
      </c>
    </row>
    <row r="1014" spans="1:6" x14ac:dyDescent="0.2">
      <c r="A1014" s="5">
        <v>5252002</v>
      </c>
      <c r="B1014" s="5" t="str">
        <f t="shared" si="45"/>
        <v>5</v>
      </c>
      <c r="C1014" s="5" t="str">
        <f t="shared" si="46"/>
        <v>2520</v>
      </c>
      <c r="D1014" s="5" t="str">
        <f t="shared" si="47"/>
        <v>02</v>
      </c>
      <c r="E1014" s="5" t="s">
        <v>1017</v>
      </c>
      <c r="F1014" s="6" t="s">
        <v>1109</v>
      </c>
    </row>
    <row r="1015" spans="1:6" x14ac:dyDescent="0.2">
      <c r="A1015" s="5">
        <v>5252003</v>
      </c>
      <c r="B1015" s="5" t="str">
        <f t="shared" si="45"/>
        <v>5</v>
      </c>
      <c r="C1015" s="5" t="str">
        <f t="shared" si="46"/>
        <v>2520</v>
      </c>
      <c r="D1015" s="5" t="str">
        <f t="shared" si="47"/>
        <v>03</v>
      </c>
      <c r="E1015" s="5" t="s">
        <v>1018</v>
      </c>
      <c r="F1015" s="6" t="s">
        <v>1109</v>
      </c>
    </row>
    <row r="1016" spans="1:6" x14ac:dyDescent="0.2">
      <c r="A1016" s="5">
        <v>5259101</v>
      </c>
      <c r="B1016" s="5" t="str">
        <f t="shared" si="45"/>
        <v>5</v>
      </c>
      <c r="C1016" s="5" t="str">
        <f t="shared" si="46"/>
        <v>2591</v>
      </c>
      <c r="D1016" s="5" t="str">
        <f t="shared" si="47"/>
        <v>01</v>
      </c>
      <c r="E1016" s="5" t="s">
        <v>1019</v>
      </c>
      <c r="F1016" s="6" t="s">
        <v>1109</v>
      </c>
    </row>
    <row r="1017" spans="1:6" x14ac:dyDescent="0.2">
      <c r="A1017" s="5">
        <v>5259201</v>
      </c>
      <c r="B1017" s="5" t="str">
        <f t="shared" si="45"/>
        <v>5</v>
      </c>
      <c r="C1017" s="5" t="str">
        <f t="shared" si="46"/>
        <v>2592</v>
      </c>
      <c r="D1017" s="5" t="str">
        <f t="shared" si="47"/>
        <v>01</v>
      </c>
      <c r="E1017" s="5" t="s">
        <v>1020</v>
      </c>
      <c r="F1017" s="6" t="s">
        <v>1109</v>
      </c>
    </row>
    <row r="1018" spans="1:6" x14ac:dyDescent="0.2">
      <c r="A1018" s="5">
        <v>5259901</v>
      </c>
      <c r="B1018" s="5" t="str">
        <f t="shared" si="45"/>
        <v>5</v>
      </c>
      <c r="C1018" s="5" t="str">
        <f t="shared" si="46"/>
        <v>2599</v>
      </c>
      <c r="D1018" s="5" t="str">
        <f t="shared" si="47"/>
        <v>01</v>
      </c>
      <c r="E1018" s="5" t="s">
        <v>1021</v>
      </c>
      <c r="F1018" s="6" t="s">
        <v>1109</v>
      </c>
    </row>
    <row r="1019" spans="1:6" x14ac:dyDescent="0.2">
      <c r="A1019" s="5">
        <v>5266001</v>
      </c>
      <c r="B1019" s="5" t="str">
        <f t="shared" si="45"/>
        <v>5</v>
      </c>
      <c r="C1019" s="5" t="str">
        <f t="shared" si="46"/>
        <v>2660</v>
      </c>
      <c r="D1019" s="5" t="str">
        <f t="shared" si="47"/>
        <v>01</v>
      </c>
      <c r="E1019" s="5" t="s">
        <v>1022</v>
      </c>
      <c r="F1019" s="6" t="s">
        <v>1109</v>
      </c>
    </row>
    <row r="1020" spans="1:6" x14ac:dyDescent="0.2">
      <c r="A1020" s="5">
        <v>5281101</v>
      </c>
      <c r="B1020" s="5" t="str">
        <f t="shared" si="45"/>
        <v>5</v>
      </c>
      <c r="C1020" s="5" t="str">
        <f t="shared" si="46"/>
        <v>2811</v>
      </c>
      <c r="D1020" s="5" t="str">
        <f t="shared" si="47"/>
        <v>01</v>
      </c>
      <c r="E1020" s="5" t="s">
        <v>1023</v>
      </c>
      <c r="F1020" s="6" t="s">
        <v>1109</v>
      </c>
    </row>
    <row r="1021" spans="1:6" x14ac:dyDescent="0.2">
      <c r="A1021" s="5">
        <v>5281201</v>
      </c>
      <c r="B1021" s="5" t="str">
        <f t="shared" si="45"/>
        <v>5</v>
      </c>
      <c r="C1021" s="5" t="str">
        <f t="shared" si="46"/>
        <v>2812</v>
      </c>
      <c r="D1021" s="5" t="str">
        <f t="shared" si="47"/>
        <v>01</v>
      </c>
      <c r="E1021" s="5" t="s">
        <v>1024</v>
      </c>
      <c r="F1021" s="6" t="s">
        <v>1109</v>
      </c>
    </row>
    <row r="1022" spans="1:6" x14ac:dyDescent="0.2">
      <c r="A1022" s="5">
        <v>5281301</v>
      </c>
      <c r="B1022" s="5" t="str">
        <f t="shared" si="45"/>
        <v>5</v>
      </c>
      <c r="C1022" s="5" t="str">
        <f t="shared" si="46"/>
        <v>2813</v>
      </c>
      <c r="D1022" s="5" t="str">
        <f t="shared" si="47"/>
        <v>01</v>
      </c>
      <c r="E1022" s="5" t="s">
        <v>1025</v>
      </c>
      <c r="F1022" s="6" t="s">
        <v>1109</v>
      </c>
    </row>
    <row r="1023" spans="1:6" x14ac:dyDescent="0.2">
      <c r="A1023" s="5">
        <v>5281401</v>
      </c>
      <c r="B1023" s="5" t="str">
        <f t="shared" si="45"/>
        <v>5</v>
      </c>
      <c r="C1023" s="5" t="str">
        <f t="shared" si="46"/>
        <v>2814</v>
      </c>
      <c r="D1023" s="5" t="str">
        <f t="shared" si="47"/>
        <v>01</v>
      </c>
      <c r="E1023" s="5" t="s">
        <v>1026</v>
      </c>
      <c r="F1023" s="6" t="s">
        <v>1109</v>
      </c>
    </row>
    <row r="1024" spans="1:6" x14ac:dyDescent="0.2">
      <c r="A1024" s="5">
        <v>5281601</v>
      </c>
      <c r="B1024" s="5" t="str">
        <f t="shared" si="45"/>
        <v>5</v>
      </c>
      <c r="C1024" s="5" t="str">
        <f t="shared" si="46"/>
        <v>2816</v>
      </c>
      <c r="D1024" s="5" t="str">
        <f t="shared" si="47"/>
        <v>01</v>
      </c>
      <c r="E1024" s="5" t="s">
        <v>1027</v>
      </c>
      <c r="F1024" s="6" t="s">
        <v>1109</v>
      </c>
    </row>
    <row r="1025" spans="1:6" x14ac:dyDescent="0.2">
      <c r="A1025" s="5">
        <v>5281602</v>
      </c>
      <c r="B1025" s="5" t="str">
        <f t="shared" si="45"/>
        <v>5</v>
      </c>
      <c r="C1025" s="5" t="str">
        <f t="shared" si="46"/>
        <v>2816</v>
      </c>
      <c r="D1025" s="5" t="str">
        <f t="shared" si="47"/>
        <v>02</v>
      </c>
      <c r="E1025" s="5" t="s">
        <v>1028</v>
      </c>
      <c r="F1025" s="6" t="s">
        <v>1109</v>
      </c>
    </row>
    <row r="1026" spans="1:6" x14ac:dyDescent="0.2">
      <c r="A1026" s="5">
        <v>5281901</v>
      </c>
      <c r="B1026" s="5" t="str">
        <f t="shared" si="45"/>
        <v>5</v>
      </c>
      <c r="C1026" s="5" t="str">
        <f t="shared" si="46"/>
        <v>2819</v>
      </c>
      <c r="D1026" s="5" t="str">
        <f t="shared" si="47"/>
        <v>01</v>
      </c>
      <c r="E1026" s="5" t="s">
        <v>1029</v>
      </c>
      <c r="F1026" s="6" t="s">
        <v>1109</v>
      </c>
    </row>
    <row r="1027" spans="1:6" x14ac:dyDescent="0.2">
      <c r="A1027" s="5">
        <v>5281902</v>
      </c>
      <c r="B1027" s="5" t="str">
        <f t="shared" ref="B1027:B1090" si="48">+MID(A1027,1,1)</f>
        <v>5</v>
      </c>
      <c r="C1027" s="5" t="str">
        <f t="shared" ref="C1027:C1090" si="49">+MID(A1027,2,4)</f>
        <v>2819</v>
      </c>
      <c r="D1027" s="5" t="str">
        <f t="shared" ref="D1027:D1090" si="50">+MID(A1027,6,2)</f>
        <v>02</v>
      </c>
      <c r="E1027" s="5" t="s">
        <v>1030</v>
      </c>
      <c r="F1027" s="6" t="s">
        <v>1109</v>
      </c>
    </row>
    <row r="1028" spans="1:6" x14ac:dyDescent="0.2">
      <c r="A1028" s="5">
        <v>5281903</v>
      </c>
      <c r="B1028" s="5" t="str">
        <f t="shared" si="48"/>
        <v>5</v>
      </c>
      <c r="C1028" s="5" t="str">
        <f t="shared" si="49"/>
        <v>2819</v>
      </c>
      <c r="D1028" s="5" t="str">
        <f t="shared" si="50"/>
        <v>03</v>
      </c>
      <c r="E1028" s="5" t="s">
        <v>1031</v>
      </c>
      <c r="F1028" s="6" t="s">
        <v>1109</v>
      </c>
    </row>
    <row r="1029" spans="1:6" x14ac:dyDescent="0.2">
      <c r="A1029" s="5">
        <v>5281904</v>
      </c>
      <c r="B1029" s="5" t="str">
        <f t="shared" si="48"/>
        <v>5</v>
      </c>
      <c r="C1029" s="5" t="str">
        <f t="shared" si="49"/>
        <v>2819</v>
      </c>
      <c r="D1029" s="5" t="str">
        <f t="shared" si="50"/>
        <v>04</v>
      </c>
      <c r="E1029" s="5" t="s">
        <v>1032</v>
      </c>
      <c r="F1029" s="6" t="s">
        <v>1109</v>
      </c>
    </row>
    <row r="1030" spans="1:6" x14ac:dyDescent="0.2">
      <c r="A1030" s="5">
        <v>5282201</v>
      </c>
      <c r="B1030" s="5" t="str">
        <f t="shared" si="48"/>
        <v>5</v>
      </c>
      <c r="C1030" s="5" t="str">
        <f t="shared" si="49"/>
        <v>2822</v>
      </c>
      <c r="D1030" s="5" t="str">
        <f t="shared" si="50"/>
        <v>01</v>
      </c>
      <c r="E1030" s="5" t="s">
        <v>1033</v>
      </c>
      <c r="F1030" s="6" t="s">
        <v>1109</v>
      </c>
    </row>
    <row r="1031" spans="1:6" x14ac:dyDescent="0.2">
      <c r="A1031" s="5">
        <v>5282301</v>
      </c>
      <c r="B1031" s="5" t="str">
        <f t="shared" si="48"/>
        <v>5</v>
      </c>
      <c r="C1031" s="5" t="str">
        <f t="shared" si="49"/>
        <v>2823</v>
      </c>
      <c r="D1031" s="5" t="str">
        <f t="shared" si="50"/>
        <v>01</v>
      </c>
      <c r="E1031" s="5" t="s">
        <v>1034</v>
      </c>
      <c r="F1031" s="6" t="s">
        <v>1109</v>
      </c>
    </row>
    <row r="1032" spans="1:6" x14ac:dyDescent="0.2">
      <c r="A1032" s="5">
        <v>5282401</v>
      </c>
      <c r="B1032" s="5" t="str">
        <f t="shared" si="48"/>
        <v>5</v>
      </c>
      <c r="C1032" s="5" t="str">
        <f t="shared" si="49"/>
        <v>2824</v>
      </c>
      <c r="D1032" s="5" t="str">
        <f t="shared" si="50"/>
        <v>01</v>
      </c>
      <c r="E1032" s="5" t="s">
        <v>1035</v>
      </c>
      <c r="F1032" s="6" t="s">
        <v>1109</v>
      </c>
    </row>
    <row r="1033" spans="1:6" x14ac:dyDescent="0.2">
      <c r="A1033" s="5">
        <v>5282402</v>
      </c>
      <c r="B1033" s="5" t="str">
        <f t="shared" si="48"/>
        <v>5</v>
      </c>
      <c r="C1033" s="5" t="str">
        <f t="shared" si="49"/>
        <v>2824</v>
      </c>
      <c r="D1033" s="5" t="str">
        <f t="shared" si="50"/>
        <v>02</v>
      </c>
      <c r="E1033" s="5" t="s">
        <v>1036</v>
      </c>
      <c r="F1033" s="6" t="s">
        <v>1109</v>
      </c>
    </row>
    <row r="1034" spans="1:6" x14ac:dyDescent="0.2">
      <c r="A1034" s="5">
        <v>5301101</v>
      </c>
      <c r="B1034" s="5" t="str">
        <f t="shared" si="48"/>
        <v>5</v>
      </c>
      <c r="C1034" s="5" t="str">
        <f t="shared" si="49"/>
        <v>3011</v>
      </c>
      <c r="D1034" s="5" t="str">
        <f t="shared" si="50"/>
        <v>01</v>
      </c>
      <c r="E1034" s="5" t="s">
        <v>1037</v>
      </c>
      <c r="F1034" s="6" t="s">
        <v>1109</v>
      </c>
    </row>
    <row r="1035" spans="1:6" x14ac:dyDescent="0.2">
      <c r="A1035" s="5">
        <v>5301102</v>
      </c>
      <c r="B1035" s="5" t="str">
        <f t="shared" si="48"/>
        <v>5</v>
      </c>
      <c r="C1035" s="5" t="str">
        <f t="shared" si="49"/>
        <v>3011</v>
      </c>
      <c r="D1035" s="5" t="str">
        <f t="shared" si="50"/>
        <v>02</v>
      </c>
      <c r="E1035" s="5" t="s">
        <v>1038</v>
      </c>
      <c r="F1035" s="6" t="s">
        <v>1109</v>
      </c>
    </row>
    <row r="1036" spans="1:6" x14ac:dyDescent="0.2">
      <c r="A1036" s="5">
        <v>5301103</v>
      </c>
      <c r="B1036" s="5" t="str">
        <f t="shared" si="48"/>
        <v>5</v>
      </c>
      <c r="C1036" s="5" t="str">
        <f t="shared" si="49"/>
        <v>3011</v>
      </c>
      <c r="D1036" s="5" t="str">
        <f t="shared" si="50"/>
        <v>03</v>
      </c>
      <c r="E1036" s="5" t="s">
        <v>1039</v>
      </c>
      <c r="F1036" s="6" t="s">
        <v>1109</v>
      </c>
    </row>
    <row r="1037" spans="1:6" x14ac:dyDescent="0.2">
      <c r="A1037" s="5">
        <v>5301201</v>
      </c>
      <c r="B1037" s="5" t="str">
        <f t="shared" si="48"/>
        <v>5</v>
      </c>
      <c r="C1037" s="5" t="str">
        <f t="shared" si="49"/>
        <v>3012</v>
      </c>
      <c r="D1037" s="5" t="str">
        <f t="shared" si="50"/>
        <v>01</v>
      </c>
      <c r="E1037" s="5" t="s">
        <v>1040</v>
      </c>
      <c r="F1037" s="6" t="s">
        <v>1109</v>
      </c>
    </row>
    <row r="1038" spans="1:6" x14ac:dyDescent="0.2">
      <c r="A1038" s="5">
        <v>5301202</v>
      </c>
      <c r="B1038" s="5" t="str">
        <f t="shared" si="48"/>
        <v>5</v>
      </c>
      <c r="C1038" s="5" t="str">
        <f t="shared" si="49"/>
        <v>3012</v>
      </c>
      <c r="D1038" s="5" t="str">
        <f t="shared" si="50"/>
        <v>02</v>
      </c>
      <c r="E1038" s="5" t="s">
        <v>1041</v>
      </c>
      <c r="F1038" s="6" t="s">
        <v>1109</v>
      </c>
    </row>
    <row r="1039" spans="1:6" x14ac:dyDescent="0.2">
      <c r="A1039" s="5">
        <v>5304001</v>
      </c>
      <c r="B1039" s="5" t="str">
        <f t="shared" si="48"/>
        <v>5</v>
      </c>
      <c r="C1039" s="5" t="str">
        <f t="shared" si="49"/>
        <v>3040</v>
      </c>
      <c r="D1039" s="5" t="str">
        <f t="shared" si="50"/>
        <v>01</v>
      </c>
      <c r="E1039" s="5" t="s">
        <v>1042</v>
      </c>
      <c r="F1039" s="6" t="s">
        <v>1109</v>
      </c>
    </row>
    <row r="1040" spans="1:6" x14ac:dyDescent="0.2">
      <c r="A1040" s="5">
        <v>5331201</v>
      </c>
      <c r="B1040" s="5" t="str">
        <f t="shared" si="48"/>
        <v>5</v>
      </c>
      <c r="C1040" s="5" t="str">
        <f t="shared" si="49"/>
        <v>3312</v>
      </c>
      <c r="D1040" s="5" t="str">
        <f t="shared" si="50"/>
        <v>01</v>
      </c>
      <c r="E1040" s="5" t="s">
        <v>1043</v>
      </c>
      <c r="F1040" s="6" t="s">
        <v>1109</v>
      </c>
    </row>
    <row r="1041" spans="1:6" x14ac:dyDescent="0.2">
      <c r="A1041" s="5">
        <v>5331301</v>
      </c>
      <c r="B1041" s="5" t="str">
        <f t="shared" si="48"/>
        <v>5</v>
      </c>
      <c r="C1041" s="5" t="str">
        <f t="shared" si="49"/>
        <v>3313</v>
      </c>
      <c r="D1041" s="5" t="str">
        <f t="shared" si="50"/>
        <v>01</v>
      </c>
      <c r="E1041" s="5" t="s">
        <v>1044</v>
      </c>
      <c r="F1041" s="6" t="s">
        <v>1109</v>
      </c>
    </row>
    <row r="1042" spans="1:6" x14ac:dyDescent="0.2">
      <c r="A1042" s="5">
        <v>5331401</v>
      </c>
      <c r="B1042" s="5" t="str">
        <f t="shared" si="48"/>
        <v>5</v>
      </c>
      <c r="C1042" s="5" t="str">
        <f t="shared" si="49"/>
        <v>3314</v>
      </c>
      <c r="D1042" s="5" t="str">
        <f t="shared" si="50"/>
        <v>01</v>
      </c>
      <c r="E1042" s="5" t="s">
        <v>1045</v>
      </c>
      <c r="F1042" s="6" t="s">
        <v>1109</v>
      </c>
    </row>
    <row r="1043" spans="1:6" x14ac:dyDescent="0.2">
      <c r="A1043" s="5">
        <v>5332001</v>
      </c>
      <c r="B1043" s="5" t="str">
        <f t="shared" si="48"/>
        <v>5</v>
      </c>
      <c r="C1043" s="5" t="str">
        <f t="shared" si="49"/>
        <v>3320</v>
      </c>
      <c r="D1043" s="5" t="str">
        <f t="shared" si="50"/>
        <v>01</v>
      </c>
      <c r="E1043" s="5" t="s">
        <v>1046</v>
      </c>
      <c r="F1043" s="6" t="s">
        <v>1109</v>
      </c>
    </row>
    <row r="1044" spans="1:6" x14ac:dyDescent="0.2">
      <c r="A1044" s="5">
        <v>5351101</v>
      </c>
      <c r="B1044" s="5" t="str">
        <f t="shared" si="48"/>
        <v>5</v>
      </c>
      <c r="C1044" s="5" t="str">
        <f t="shared" si="49"/>
        <v>3511</v>
      </c>
      <c r="D1044" s="5" t="str">
        <f t="shared" si="50"/>
        <v>01</v>
      </c>
      <c r="E1044" s="5" t="s">
        <v>1047</v>
      </c>
      <c r="F1044" s="6" t="s">
        <v>1109</v>
      </c>
    </row>
    <row r="1045" spans="1:6" x14ac:dyDescent="0.2">
      <c r="A1045" s="5">
        <v>5351102</v>
      </c>
      <c r="B1045" s="5" t="str">
        <f t="shared" si="48"/>
        <v>5</v>
      </c>
      <c r="C1045" s="5" t="str">
        <f t="shared" si="49"/>
        <v>3511</v>
      </c>
      <c r="D1045" s="5" t="str">
        <f t="shared" si="50"/>
        <v>02</v>
      </c>
      <c r="E1045" s="5" t="s">
        <v>1048</v>
      </c>
      <c r="F1045" s="6" t="s">
        <v>1109</v>
      </c>
    </row>
    <row r="1046" spans="1:6" x14ac:dyDescent="0.2">
      <c r="A1046" s="5">
        <v>5351103</v>
      </c>
      <c r="B1046" s="5" t="str">
        <f t="shared" si="48"/>
        <v>5</v>
      </c>
      <c r="C1046" s="5" t="str">
        <f t="shared" si="49"/>
        <v>3511</v>
      </c>
      <c r="D1046" s="5" t="str">
        <f t="shared" si="50"/>
        <v>03</v>
      </c>
      <c r="E1046" s="5" t="s">
        <v>1049</v>
      </c>
      <c r="F1046" s="6" t="s">
        <v>1109</v>
      </c>
    </row>
    <row r="1047" spans="1:6" x14ac:dyDescent="0.2">
      <c r="A1047" s="5">
        <v>5351201</v>
      </c>
      <c r="B1047" s="5" t="str">
        <f t="shared" si="48"/>
        <v>5</v>
      </c>
      <c r="C1047" s="5" t="str">
        <f t="shared" si="49"/>
        <v>3512</v>
      </c>
      <c r="D1047" s="5" t="str">
        <f t="shared" si="50"/>
        <v>01</v>
      </c>
      <c r="E1047" s="5" t="s">
        <v>1050</v>
      </c>
      <c r="F1047" s="6" t="s">
        <v>1109</v>
      </c>
    </row>
    <row r="1048" spans="1:6" x14ac:dyDescent="0.2">
      <c r="A1048" s="5">
        <v>5351301</v>
      </c>
      <c r="B1048" s="5" t="str">
        <f t="shared" si="48"/>
        <v>5</v>
      </c>
      <c r="C1048" s="5" t="str">
        <f t="shared" si="49"/>
        <v>3513</v>
      </c>
      <c r="D1048" s="5" t="str">
        <f t="shared" si="50"/>
        <v>01</v>
      </c>
      <c r="E1048" s="5" t="s">
        <v>1051</v>
      </c>
      <c r="F1048" s="6" t="s">
        <v>1109</v>
      </c>
    </row>
    <row r="1049" spans="1:6" x14ac:dyDescent="0.2">
      <c r="A1049" s="5">
        <v>5382201</v>
      </c>
      <c r="B1049" s="5" t="str">
        <f t="shared" si="48"/>
        <v>5</v>
      </c>
      <c r="C1049" s="5" t="str">
        <f t="shared" si="49"/>
        <v>3822</v>
      </c>
      <c r="D1049" s="5" t="str">
        <f t="shared" si="50"/>
        <v>01</v>
      </c>
      <c r="E1049" s="5" t="s">
        <v>1052</v>
      </c>
      <c r="F1049" s="6" t="s">
        <v>1109</v>
      </c>
    </row>
    <row r="1050" spans="1:6" x14ac:dyDescent="0.2">
      <c r="A1050" s="5">
        <v>5383001</v>
      </c>
      <c r="B1050" s="5" t="str">
        <f t="shared" si="48"/>
        <v>5</v>
      </c>
      <c r="C1050" s="5" t="str">
        <f t="shared" si="49"/>
        <v>3830</v>
      </c>
      <c r="D1050" s="5" t="str">
        <f t="shared" si="50"/>
        <v>01</v>
      </c>
      <c r="E1050" s="5" t="s">
        <v>1053</v>
      </c>
      <c r="F1050" s="6" t="s">
        <v>1109</v>
      </c>
    </row>
    <row r="1051" spans="1:6" x14ac:dyDescent="0.2">
      <c r="A1051" s="5">
        <v>5390001</v>
      </c>
      <c r="B1051" s="5" t="str">
        <f t="shared" si="48"/>
        <v>5</v>
      </c>
      <c r="C1051" s="5" t="str">
        <f t="shared" si="49"/>
        <v>3900</v>
      </c>
      <c r="D1051" s="5" t="str">
        <f t="shared" si="50"/>
        <v>01</v>
      </c>
      <c r="E1051" s="5" t="s">
        <v>1054</v>
      </c>
      <c r="F1051" s="6" t="s">
        <v>1109</v>
      </c>
    </row>
    <row r="1052" spans="1:6" x14ac:dyDescent="0.2">
      <c r="A1052" s="5">
        <v>5411101</v>
      </c>
      <c r="B1052" s="5" t="str">
        <f t="shared" si="48"/>
        <v>5</v>
      </c>
      <c r="C1052" s="5" t="str">
        <f t="shared" si="49"/>
        <v>4111</v>
      </c>
      <c r="D1052" s="5" t="str">
        <f t="shared" si="50"/>
        <v>01</v>
      </c>
      <c r="E1052" s="5" t="s">
        <v>1055</v>
      </c>
      <c r="F1052" s="6" t="s">
        <v>1109</v>
      </c>
    </row>
    <row r="1053" spans="1:6" x14ac:dyDescent="0.2">
      <c r="A1053" s="5">
        <v>5411201</v>
      </c>
      <c r="B1053" s="5" t="str">
        <f t="shared" si="48"/>
        <v>5</v>
      </c>
      <c r="C1053" s="5" t="str">
        <f t="shared" si="49"/>
        <v>4112</v>
      </c>
      <c r="D1053" s="5" t="str">
        <f t="shared" si="50"/>
        <v>01</v>
      </c>
      <c r="E1053" s="5" t="s">
        <v>1056</v>
      </c>
      <c r="F1053" s="6" t="s">
        <v>1109</v>
      </c>
    </row>
    <row r="1054" spans="1:6" x14ac:dyDescent="0.2">
      <c r="A1054" s="5">
        <v>5411202</v>
      </c>
      <c r="B1054" s="5" t="str">
        <f t="shared" si="48"/>
        <v>5</v>
      </c>
      <c r="C1054" s="5" t="str">
        <f t="shared" si="49"/>
        <v>4112</v>
      </c>
      <c r="D1054" s="5" t="str">
        <f t="shared" si="50"/>
        <v>02</v>
      </c>
      <c r="E1054" s="5" t="s">
        <v>1057</v>
      </c>
      <c r="F1054" s="6" t="s">
        <v>1109</v>
      </c>
    </row>
    <row r="1055" spans="1:6" x14ac:dyDescent="0.2">
      <c r="A1055" s="5">
        <v>5421001</v>
      </c>
      <c r="B1055" s="5" t="str">
        <f t="shared" si="48"/>
        <v>5</v>
      </c>
      <c r="C1055" s="5" t="str">
        <f t="shared" si="49"/>
        <v>4210</v>
      </c>
      <c r="D1055" s="5" t="str">
        <f t="shared" si="50"/>
        <v>01</v>
      </c>
      <c r="E1055" s="5" t="s">
        <v>1058</v>
      </c>
      <c r="F1055" s="6" t="s">
        <v>1109</v>
      </c>
    </row>
    <row r="1056" spans="1:6" x14ac:dyDescent="0.2">
      <c r="A1056" s="5">
        <v>5421002</v>
      </c>
      <c r="B1056" s="5" t="str">
        <f t="shared" si="48"/>
        <v>5</v>
      </c>
      <c r="C1056" s="5" t="str">
        <f t="shared" si="49"/>
        <v>4210</v>
      </c>
      <c r="D1056" s="5" t="str">
        <f t="shared" si="50"/>
        <v>02</v>
      </c>
      <c r="E1056" s="5" t="s">
        <v>1059</v>
      </c>
      <c r="F1056" s="6" t="s">
        <v>1109</v>
      </c>
    </row>
    <row r="1057" spans="1:6" x14ac:dyDescent="0.2">
      <c r="A1057" s="5">
        <v>5422001</v>
      </c>
      <c r="B1057" s="5" t="str">
        <f t="shared" si="48"/>
        <v>5</v>
      </c>
      <c r="C1057" s="5" t="str">
        <f t="shared" si="49"/>
        <v>4220</v>
      </c>
      <c r="D1057" s="5" t="str">
        <f t="shared" si="50"/>
        <v>01</v>
      </c>
      <c r="E1057" s="5" t="s">
        <v>1060</v>
      </c>
      <c r="F1057" s="6" t="s">
        <v>1109</v>
      </c>
    </row>
    <row r="1058" spans="1:6" x14ac:dyDescent="0.2">
      <c r="A1058" s="5">
        <v>5429001</v>
      </c>
      <c r="B1058" s="5" t="str">
        <f t="shared" si="48"/>
        <v>5</v>
      </c>
      <c r="C1058" s="5" t="str">
        <f t="shared" si="49"/>
        <v>4290</v>
      </c>
      <c r="D1058" s="5" t="str">
        <f t="shared" si="50"/>
        <v>01</v>
      </c>
      <c r="E1058" s="5" t="s">
        <v>1061</v>
      </c>
      <c r="F1058" s="6" t="s">
        <v>1109</v>
      </c>
    </row>
    <row r="1059" spans="1:6" x14ac:dyDescent="0.2">
      <c r="A1059" s="5">
        <v>5431101</v>
      </c>
      <c r="B1059" s="5" t="str">
        <f t="shared" si="48"/>
        <v>5</v>
      </c>
      <c r="C1059" s="5" t="str">
        <f t="shared" si="49"/>
        <v>4311</v>
      </c>
      <c r="D1059" s="5" t="str">
        <f t="shared" si="50"/>
        <v>01</v>
      </c>
      <c r="E1059" s="5" t="s">
        <v>1062</v>
      </c>
      <c r="F1059" s="6" t="s">
        <v>1109</v>
      </c>
    </row>
    <row r="1060" spans="1:6" x14ac:dyDescent="0.2">
      <c r="A1060" s="5">
        <v>5431201</v>
      </c>
      <c r="B1060" s="5" t="str">
        <f t="shared" si="48"/>
        <v>5</v>
      </c>
      <c r="C1060" s="5" t="str">
        <f t="shared" si="49"/>
        <v>4312</v>
      </c>
      <c r="D1060" s="5" t="str">
        <f t="shared" si="50"/>
        <v>01</v>
      </c>
      <c r="E1060" s="5" t="s">
        <v>1063</v>
      </c>
      <c r="F1060" s="6" t="s">
        <v>1109</v>
      </c>
    </row>
    <row r="1061" spans="1:6" x14ac:dyDescent="0.2">
      <c r="A1061" s="5">
        <v>5431202</v>
      </c>
      <c r="B1061" s="5" t="str">
        <f t="shared" si="48"/>
        <v>5</v>
      </c>
      <c r="C1061" s="5" t="str">
        <f t="shared" si="49"/>
        <v>4312</v>
      </c>
      <c r="D1061" s="5" t="str">
        <f t="shared" si="50"/>
        <v>02</v>
      </c>
      <c r="E1061" s="5" t="s">
        <v>1064</v>
      </c>
      <c r="F1061" s="6" t="s">
        <v>1109</v>
      </c>
    </row>
    <row r="1062" spans="1:6" x14ac:dyDescent="0.2">
      <c r="A1062" s="5">
        <v>5431203</v>
      </c>
      <c r="B1062" s="5" t="str">
        <f t="shared" si="48"/>
        <v>5</v>
      </c>
      <c r="C1062" s="5" t="str">
        <f t="shared" si="49"/>
        <v>4312</v>
      </c>
      <c r="D1062" s="5" t="str">
        <f t="shared" si="50"/>
        <v>03</v>
      </c>
      <c r="E1062" s="5" t="s">
        <v>1065</v>
      </c>
      <c r="F1062" s="6" t="s">
        <v>1109</v>
      </c>
    </row>
    <row r="1063" spans="1:6" x14ac:dyDescent="0.2">
      <c r="A1063" s="5">
        <v>5432201</v>
      </c>
      <c r="B1063" s="5" t="str">
        <f t="shared" si="48"/>
        <v>5</v>
      </c>
      <c r="C1063" s="5" t="str">
        <f t="shared" si="49"/>
        <v>4322</v>
      </c>
      <c r="D1063" s="5" t="str">
        <f t="shared" si="50"/>
        <v>01</v>
      </c>
      <c r="E1063" s="5" t="s">
        <v>1066</v>
      </c>
      <c r="F1063" s="6" t="s">
        <v>1109</v>
      </c>
    </row>
    <row r="1064" spans="1:6" x14ac:dyDescent="0.2">
      <c r="A1064" s="5">
        <v>5432901</v>
      </c>
      <c r="B1064" s="5" t="str">
        <f t="shared" si="48"/>
        <v>5</v>
      </c>
      <c r="C1064" s="5" t="str">
        <f t="shared" si="49"/>
        <v>4329</v>
      </c>
      <c r="D1064" s="5" t="str">
        <f t="shared" si="50"/>
        <v>01</v>
      </c>
      <c r="E1064" s="5" t="s">
        <v>1067</v>
      </c>
      <c r="F1064" s="6" t="s">
        <v>1109</v>
      </c>
    </row>
    <row r="1065" spans="1:6" x14ac:dyDescent="0.2">
      <c r="A1065" s="5">
        <v>5433001</v>
      </c>
      <c r="B1065" s="5" t="str">
        <f t="shared" si="48"/>
        <v>5</v>
      </c>
      <c r="C1065" s="5" t="str">
        <f t="shared" si="49"/>
        <v>4330</v>
      </c>
      <c r="D1065" s="5" t="str">
        <f t="shared" si="50"/>
        <v>01</v>
      </c>
      <c r="E1065" s="5" t="s">
        <v>1068</v>
      </c>
      <c r="F1065" s="6" t="s">
        <v>1109</v>
      </c>
    </row>
    <row r="1066" spans="1:6" x14ac:dyDescent="0.2">
      <c r="A1066" s="5">
        <v>5433002</v>
      </c>
      <c r="B1066" s="5" t="str">
        <f t="shared" si="48"/>
        <v>5</v>
      </c>
      <c r="C1066" s="5" t="str">
        <f t="shared" si="49"/>
        <v>4330</v>
      </c>
      <c r="D1066" s="5" t="str">
        <f t="shared" si="50"/>
        <v>02</v>
      </c>
      <c r="E1066" s="5" t="s">
        <v>1069</v>
      </c>
      <c r="F1066" s="6" t="s">
        <v>1109</v>
      </c>
    </row>
    <row r="1067" spans="1:6" x14ac:dyDescent="0.2">
      <c r="A1067" s="5">
        <v>5433003</v>
      </c>
      <c r="B1067" s="5" t="str">
        <f t="shared" si="48"/>
        <v>5</v>
      </c>
      <c r="C1067" s="5" t="str">
        <f t="shared" si="49"/>
        <v>4330</v>
      </c>
      <c r="D1067" s="5" t="str">
        <f t="shared" si="50"/>
        <v>03</v>
      </c>
      <c r="E1067" s="5" t="s">
        <v>1070</v>
      </c>
      <c r="F1067" s="6" t="s">
        <v>1109</v>
      </c>
    </row>
    <row r="1068" spans="1:6" x14ac:dyDescent="0.2">
      <c r="A1068" s="5">
        <v>5433004</v>
      </c>
      <c r="B1068" s="5" t="str">
        <f t="shared" si="48"/>
        <v>5</v>
      </c>
      <c r="C1068" s="5" t="str">
        <f t="shared" si="49"/>
        <v>4330</v>
      </c>
      <c r="D1068" s="5" t="str">
        <f t="shared" si="50"/>
        <v>04</v>
      </c>
      <c r="E1068" s="5" t="s">
        <v>1071</v>
      </c>
      <c r="F1068" s="6" t="s">
        <v>1109</v>
      </c>
    </row>
    <row r="1069" spans="1:6" x14ac:dyDescent="0.2">
      <c r="A1069" s="5">
        <v>5439001</v>
      </c>
      <c r="B1069" s="5" t="str">
        <f t="shared" si="48"/>
        <v>5</v>
      </c>
      <c r="C1069" s="5" t="str">
        <f t="shared" si="49"/>
        <v>4390</v>
      </c>
      <c r="D1069" s="5" t="str">
        <f t="shared" si="50"/>
        <v>01</v>
      </c>
      <c r="E1069" s="5" t="s">
        <v>1072</v>
      </c>
      <c r="F1069" s="6" t="s">
        <v>1109</v>
      </c>
    </row>
    <row r="1070" spans="1:6" x14ac:dyDescent="0.2">
      <c r="A1070" s="5">
        <v>5439002</v>
      </c>
      <c r="B1070" s="5" t="str">
        <f t="shared" si="48"/>
        <v>5</v>
      </c>
      <c r="C1070" s="5" t="str">
        <f t="shared" si="49"/>
        <v>4390</v>
      </c>
      <c r="D1070" s="5" t="str">
        <f t="shared" si="50"/>
        <v>02</v>
      </c>
      <c r="E1070" s="5" t="s">
        <v>1073</v>
      </c>
      <c r="F1070" s="6" t="s">
        <v>1109</v>
      </c>
    </row>
    <row r="1071" spans="1:6" x14ac:dyDescent="0.2">
      <c r="A1071" s="5">
        <v>5439003</v>
      </c>
      <c r="B1071" s="5" t="str">
        <f t="shared" si="48"/>
        <v>5</v>
      </c>
      <c r="C1071" s="5" t="str">
        <f t="shared" si="49"/>
        <v>4390</v>
      </c>
      <c r="D1071" s="5" t="str">
        <f t="shared" si="50"/>
        <v>03</v>
      </c>
      <c r="E1071" s="5" t="s">
        <v>1074</v>
      </c>
      <c r="F1071" s="6" t="s">
        <v>1109</v>
      </c>
    </row>
    <row r="1072" spans="1:6" x14ac:dyDescent="0.2">
      <c r="A1072" s="5">
        <v>5439004</v>
      </c>
      <c r="B1072" s="5" t="str">
        <f t="shared" si="48"/>
        <v>5</v>
      </c>
      <c r="C1072" s="5" t="str">
        <f t="shared" si="49"/>
        <v>4390</v>
      </c>
      <c r="D1072" s="5" t="str">
        <f t="shared" si="50"/>
        <v>04</v>
      </c>
      <c r="E1072" s="5" t="s">
        <v>1075</v>
      </c>
      <c r="F1072" s="6" t="s">
        <v>1109</v>
      </c>
    </row>
    <row r="1073" spans="1:6" x14ac:dyDescent="0.2">
      <c r="A1073" s="5">
        <v>5461001</v>
      </c>
      <c r="B1073" s="5" t="str">
        <f t="shared" si="48"/>
        <v>5</v>
      </c>
      <c r="C1073" s="5" t="str">
        <f t="shared" si="49"/>
        <v>4610</v>
      </c>
      <c r="D1073" s="5" t="str">
        <f t="shared" si="50"/>
        <v>01</v>
      </c>
      <c r="E1073" s="5" t="s">
        <v>1076</v>
      </c>
      <c r="F1073" s="6" t="s">
        <v>1109</v>
      </c>
    </row>
    <row r="1074" spans="1:6" x14ac:dyDescent="0.2">
      <c r="A1074" s="5">
        <v>5493001</v>
      </c>
      <c r="B1074" s="5" t="str">
        <f t="shared" si="48"/>
        <v>5</v>
      </c>
      <c r="C1074" s="5" t="str">
        <f t="shared" si="49"/>
        <v>4930</v>
      </c>
      <c r="D1074" s="5" t="str">
        <f t="shared" si="50"/>
        <v>01</v>
      </c>
      <c r="E1074" s="5" t="s">
        <v>1077</v>
      </c>
      <c r="F1074" s="6" t="s">
        <v>1109</v>
      </c>
    </row>
    <row r="1075" spans="1:6" x14ac:dyDescent="0.2">
      <c r="A1075" s="5">
        <v>5521001</v>
      </c>
      <c r="B1075" s="5" t="str">
        <f t="shared" si="48"/>
        <v>5</v>
      </c>
      <c r="C1075" s="5" t="str">
        <f t="shared" si="49"/>
        <v>5210</v>
      </c>
      <c r="D1075" s="5" t="str">
        <f t="shared" si="50"/>
        <v>01</v>
      </c>
      <c r="E1075" s="5" t="s">
        <v>1078</v>
      </c>
      <c r="F1075" s="6" t="s">
        <v>1109</v>
      </c>
    </row>
    <row r="1076" spans="1:6" x14ac:dyDescent="0.2">
      <c r="A1076" s="5">
        <v>5522201</v>
      </c>
      <c r="B1076" s="5" t="str">
        <f t="shared" si="48"/>
        <v>5</v>
      </c>
      <c r="C1076" s="5" t="str">
        <f t="shared" si="49"/>
        <v>5222</v>
      </c>
      <c r="D1076" s="5" t="str">
        <f t="shared" si="50"/>
        <v>01</v>
      </c>
      <c r="E1076" s="5" t="s">
        <v>1079</v>
      </c>
      <c r="F1076" s="6" t="s">
        <v>1109</v>
      </c>
    </row>
    <row r="1077" spans="1:6" x14ac:dyDescent="0.2">
      <c r="A1077" s="5">
        <v>5522301</v>
      </c>
      <c r="B1077" s="5" t="str">
        <f t="shared" si="48"/>
        <v>5</v>
      </c>
      <c r="C1077" s="5" t="str">
        <f t="shared" si="49"/>
        <v>5223</v>
      </c>
      <c r="D1077" s="5" t="str">
        <f t="shared" si="50"/>
        <v>01</v>
      </c>
      <c r="E1077" s="5" t="s">
        <v>1080</v>
      </c>
      <c r="F1077" s="6" t="s">
        <v>1109</v>
      </c>
    </row>
    <row r="1078" spans="1:6" x14ac:dyDescent="0.2">
      <c r="A1078" s="5">
        <v>5522401</v>
      </c>
      <c r="B1078" s="5" t="str">
        <f t="shared" si="48"/>
        <v>5</v>
      </c>
      <c r="C1078" s="5" t="str">
        <f t="shared" si="49"/>
        <v>5224</v>
      </c>
      <c r="D1078" s="5" t="str">
        <f t="shared" si="50"/>
        <v>01</v>
      </c>
      <c r="E1078" s="5" t="s">
        <v>1081</v>
      </c>
      <c r="F1078" s="6" t="s">
        <v>1109</v>
      </c>
    </row>
    <row r="1079" spans="1:6" x14ac:dyDescent="0.2">
      <c r="A1079" s="5">
        <v>5681001</v>
      </c>
      <c r="B1079" s="5" t="str">
        <f t="shared" si="48"/>
        <v>5</v>
      </c>
      <c r="C1079" s="5" t="str">
        <f t="shared" si="49"/>
        <v>6810</v>
      </c>
      <c r="D1079" s="5" t="str">
        <f t="shared" si="50"/>
        <v>01</v>
      </c>
      <c r="E1079" s="5" t="s">
        <v>1082</v>
      </c>
      <c r="F1079" s="6" t="s">
        <v>1109</v>
      </c>
    </row>
    <row r="1080" spans="1:6" x14ac:dyDescent="0.2">
      <c r="A1080" s="5">
        <v>5711001</v>
      </c>
      <c r="B1080" s="5" t="str">
        <f t="shared" si="48"/>
        <v>5</v>
      </c>
      <c r="C1080" s="5" t="str">
        <f t="shared" si="49"/>
        <v>7110</v>
      </c>
      <c r="D1080" s="5" t="str">
        <f t="shared" si="50"/>
        <v>01</v>
      </c>
      <c r="E1080" s="5" t="s">
        <v>1083</v>
      </c>
      <c r="F1080" s="6" t="s">
        <v>1109</v>
      </c>
    </row>
    <row r="1081" spans="1:6" x14ac:dyDescent="0.2">
      <c r="A1081" s="5">
        <v>5712001</v>
      </c>
      <c r="B1081" s="5" t="str">
        <f t="shared" si="48"/>
        <v>5</v>
      </c>
      <c r="C1081" s="5" t="str">
        <f t="shared" si="49"/>
        <v>7120</v>
      </c>
      <c r="D1081" s="5" t="str">
        <f t="shared" si="50"/>
        <v>01</v>
      </c>
      <c r="E1081" s="5" t="s">
        <v>1084</v>
      </c>
      <c r="F1081" s="6" t="s">
        <v>1109</v>
      </c>
    </row>
    <row r="1082" spans="1:6" x14ac:dyDescent="0.2">
      <c r="A1082" s="5">
        <v>5712002</v>
      </c>
      <c r="B1082" s="5" t="str">
        <f t="shared" si="48"/>
        <v>5</v>
      </c>
      <c r="C1082" s="5" t="str">
        <f t="shared" si="49"/>
        <v>7120</v>
      </c>
      <c r="D1082" s="5" t="str">
        <f t="shared" si="50"/>
        <v>02</v>
      </c>
      <c r="E1082" s="5" t="s">
        <v>1085</v>
      </c>
      <c r="F1082" s="6" t="s">
        <v>1109</v>
      </c>
    </row>
    <row r="1083" spans="1:6" x14ac:dyDescent="0.2">
      <c r="A1083" s="5">
        <v>5712003</v>
      </c>
      <c r="B1083" s="5" t="str">
        <f t="shared" si="48"/>
        <v>5</v>
      </c>
      <c r="C1083" s="5" t="str">
        <f t="shared" si="49"/>
        <v>7120</v>
      </c>
      <c r="D1083" s="5" t="str">
        <f t="shared" si="50"/>
        <v>03</v>
      </c>
      <c r="E1083" s="5" t="s">
        <v>1086</v>
      </c>
      <c r="F1083" s="6" t="s">
        <v>1109</v>
      </c>
    </row>
    <row r="1084" spans="1:6" x14ac:dyDescent="0.2">
      <c r="A1084" s="5">
        <v>5801001</v>
      </c>
      <c r="B1084" s="5" t="str">
        <f t="shared" si="48"/>
        <v>5</v>
      </c>
      <c r="C1084" s="5" t="str">
        <f t="shared" si="49"/>
        <v>8010</v>
      </c>
      <c r="D1084" s="5" t="str">
        <f t="shared" si="50"/>
        <v>01</v>
      </c>
      <c r="E1084" s="5" t="s">
        <v>1087</v>
      </c>
      <c r="F1084" s="6" t="s">
        <v>1109</v>
      </c>
    </row>
    <row r="1085" spans="1:6" x14ac:dyDescent="0.2">
      <c r="A1085" s="5">
        <v>5803001</v>
      </c>
      <c r="B1085" s="5" t="str">
        <f t="shared" si="48"/>
        <v>5</v>
      </c>
      <c r="C1085" s="5" t="str">
        <f t="shared" si="49"/>
        <v>8030</v>
      </c>
      <c r="D1085" s="5" t="str">
        <f t="shared" si="50"/>
        <v>01</v>
      </c>
      <c r="E1085" s="5" t="s">
        <v>1088</v>
      </c>
      <c r="F1085" s="6" t="s">
        <v>1109</v>
      </c>
    </row>
    <row r="1086" spans="1:6" x14ac:dyDescent="0.2">
      <c r="A1086" s="5">
        <v>5812901</v>
      </c>
      <c r="B1086" s="5" t="str">
        <f t="shared" si="48"/>
        <v>5</v>
      </c>
      <c r="C1086" s="5" t="str">
        <f t="shared" si="49"/>
        <v>8129</v>
      </c>
      <c r="D1086" s="5" t="str">
        <f t="shared" si="50"/>
        <v>01</v>
      </c>
      <c r="E1086" s="5" t="s">
        <v>1089</v>
      </c>
      <c r="F1086" s="6" t="s">
        <v>1109</v>
      </c>
    </row>
    <row r="1087" spans="1:6" x14ac:dyDescent="0.2">
      <c r="A1087" s="5">
        <v>5812902</v>
      </c>
      <c r="B1087" s="5" t="str">
        <f t="shared" si="48"/>
        <v>5</v>
      </c>
      <c r="C1087" s="5" t="str">
        <f t="shared" si="49"/>
        <v>8129</v>
      </c>
      <c r="D1087" s="5" t="str">
        <f t="shared" si="50"/>
        <v>02</v>
      </c>
      <c r="E1087" s="5" t="s">
        <v>1090</v>
      </c>
      <c r="F1087" s="6" t="s">
        <v>1109</v>
      </c>
    </row>
    <row r="1088" spans="1:6" x14ac:dyDescent="0.2">
      <c r="A1088" s="5">
        <v>5813001</v>
      </c>
      <c r="B1088" s="5" t="str">
        <f t="shared" si="48"/>
        <v>5</v>
      </c>
      <c r="C1088" s="5" t="str">
        <f t="shared" si="49"/>
        <v>8130</v>
      </c>
      <c r="D1088" s="5" t="str">
        <f t="shared" si="50"/>
        <v>01</v>
      </c>
      <c r="E1088" s="5" t="s">
        <v>1091</v>
      </c>
      <c r="F1088" s="6" t="s">
        <v>1109</v>
      </c>
    </row>
    <row r="1089" spans="1:6" x14ac:dyDescent="0.2">
      <c r="A1089" s="5">
        <v>5842201</v>
      </c>
      <c r="B1089" s="5" t="str">
        <f t="shared" si="48"/>
        <v>5</v>
      </c>
      <c r="C1089" s="5" t="str">
        <f t="shared" si="49"/>
        <v>8422</v>
      </c>
      <c r="D1089" s="5" t="str">
        <f t="shared" si="50"/>
        <v>01</v>
      </c>
      <c r="E1089" s="5" t="s">
        <v>1092</v>
      </c>
      <c r="F1089" s="6" t="s">
        <v>1109</v>
      </c>
    </row>
    <row r="1090" spans="1:6" x14ac:dyDescent="0.2">
      <c r="A1090" s="5">
        <v>5842202</v>
      </c>
      <c r="B1090" s="5" t="str">
        <f t="shared" si="48"/>
        <v>5</v>
      </c>
      <c r="C1090" s="5" t="str">
        <f t="shared" si="49"/>
        <v>8422</v>
      </c>
      <c r="D1090" s="5" t="str">
        <f t="shared" si="50"/>
        <v>02</v>
      </c>
      <c r="E1090" s="5" t="s">
        <v>1093</v>
      </c>
      <c r="F1090" s="6" t="s">
        <v>1109</v>
      </c>
    </row>
    <row r="1091" spans="1:6" x14ac:dyDescent="0.2">
      <c r="A1091" s="5">
        <v>5842203</v>
      </c>
      <c r="B1091" s="5" t="str">
        <f t="shared" ref="B1091:B1105" si="51">+MID(A1091,1,1)</f>
        <v>5</v>
      </c>
      <c r="C1091" s="5" t="str">
        <f t="shared" ref="C1091:C1105" si="52">+MID(A1091,2,4)</f>
        <v>8422</v>
      </c>
      <c r="D1091" s="5" t="str">
        <f t="shared" ref="D1091:D1105" si="53">+MID(A1091,6,2)</f>
        <v>03</v>
      </c>
      <c r="E1091" s="5" t="s">
        <v>1094</v>
      </c>
      <c r="F1091" s="6" t="s">
        <v>1109</v>
      </c>
    </row>
    <row r="1092" spans="1:6" x14ac:dyDescent="0.2">
      <c r="A1092" s="5">
        <v>5842301</v>
      </c>
      <c r="B1092" s="5" t="str">
        <f t="shared" si="51"/>
        <v>5</v>
      </c>
      <c r="C1092" s="5" t="str">
        <f t="shared" si="52"/>
        <v>8423</v>
      </c>
      <c r="D1092" s="5" t="str">
        <f t="shared" si="53"/>
        <v>01</v>
      </c>
      <c r="E1092" s="5" t="s">
        <v>1095</v>
      </c>
      <c r="F1092" s="6" t="s">
        <v>1109</v>
      </c>
    </row>
    <row r="1093" spans="1:6" x14ac:dyDescent="0.2">
      <c r="A1093" s="5">
        <v>5842302</v>
      </c>
      <c r="B1093" s="5" t="str">
        <f t="shared" si="51"/>
        <v>5</v>
      </c>
      <c r="C1093" s="5" t="str">
        <f t="shared" si="52"/>
        <v>8423</v>
      </c>
      <c r="D1093" s="5" t="str">
        <f t="shared" si="53"/>
        <v>02</v>
      </c>
      <c r="E1093" s="5" t="s">
        <v>1096</v>
      </c>
      <c r="F1093" s="6" t="s">
        <v>1109</v>
      </c>
    </row>
    <row r="1094" spans="1:6" x14ac:dyDescent="0.2">
      <c r="A1094" s="5">
        <v>5842303</v>
      </c>
      <c r="B1094" s="5" t="str">
        <f t="shared" si="51"/>
        <v>5</v>
      </c>
      <c r="C1094" s="5" t="str">
        <f t="shared" si="52"/>
        <v>8423</v>
      </c>
      <c r="D1094" s="5" t="str">
        <f t="shared" si="53"/>
        <v>03</v>
      </c>
      <c r="E1094" s="5" t="s">
        <v>1097</v>
      </c>
      <c r="F1094" s="6" t="s">
        <v>1109</v>
      </c>
    </row>
    <row r="1095" spans="1:6" x14ac:dyDescent="0.2">
      <c r="A1095" s="5">
        <v>5842304</v>
      </c>
      <c r="B1095" s="5" t="str">
        <f t="shared" si="51"/>
        <v>5</v>
      </c>
      <c r="C1095" s="5" t="str">
        <f t="shared" si="52"/>
        <v>8423</v>
      </c>
      <c r="D1095" s="5" t="str">
        <f t="shared" si="53"/>
        <v>04</v>
      </c>
      <c r="E1095" s="5" t="s">
        <v>1098</v>
      </c>
      <c r="F1095" s="6" t="s">
        <v>1109</v>
      </c>
    </row>
    <row r="1096" spans="1:6" x14ac:dyDescent="0.2">
      <c r="A1096" s="5">
        <v>5842401</v>
      </c>
      <c r="B1096" s="5" t="str">
        <f t="shared" si="51"/>
        <v>5</v>
      </c>
      <c r="C1096" s="5" t="str">
        <f t="shared" si="52"/>
        <v>8424</v>
      </c>
      <c r="D1096" s="5" t="str">
        <f t="shared" si="53"/>
        <v>01</v>
      </c>
      <c r="E1096" s="5" t="s">
        <v>1099</v>
      </c>
      <c r="F1096" s="6" t="s">
        <v>1109</v>
      </c>
    </row>
    <row r="1097" spans="1:6" x14ac:dyDescent="0.2">
      <c r="A1097" s="5">
        <v>5842402</v>
      </c>
      <c r="B1097" s="5" t="str">
        <f t="shared" si="51"/>
        <v>5</v>
      </c>
      <c r="C1097" s="5" t="str">
        <f t="shared" si="52"/>
        <v>8424</v>
      </c>
      <c r="D1097" s="5" t="str">
        <f t="shared" si="53"/>
        <v>02</v>
      </c>
      <c r="E1097" s="5" t="s">
        <v>1106</v>
      </c>
      <c r="F1097" s="6" t="s">
        <v>1109</v>
      </c>
    </row>
    <row r="1098" spans="1:6" x14ac:dyDescent="0.2">
      <c r="A1098" s="5">
        <v>5842403</v>
      </c>
      <c r="B1098" s="5" t="str">
        <f t="shared" si="51"/>
        <v>5</v>
      </c>
      <c r="C1098" s="5" t="str">
        <f t="shared" si="52"/>
        <v>8424</v>
      </c>
      <c r="D1098" s="5" t="str">
        <f t="shared" si="53"/>
        <v>03</v>
      </c>
      <c r="E1098" s="5" t="s">
        <v>1100</v>
      </c>
      <c r="F1098" s="6" t="s">
        <v>1109</v>
      </c>
    </row>
    <row r="1099" spans="1:6" x14ac:dyDescent="0.2">
      <c r="A1099" s="5">
        <v>5842404</v>
      </c>
      <c r="B1099" s="5" t="str">
        <f t="shared" si="51"/>
        <v>5</v>
      </c>
      <c r="C1099" s="5" t="str">
        <f t="shared" si="52"/>
        <v>8424</v>
      </c>
      <c r="D1099" s="5" t="str">
        <f t="shared" si="53"/>
        <v>04</v>
      </c>
      <c r="E1099" s="5" t="s">
        <v>1107</v>
      </c>
      <c r="F1099" s="6" t="s">
        <v>1109</v>
      </c>
    </row>
    <row r="1100" spans="1:6" x14ac:dyDescent="0.2">
      <c r="A1100" s="5">
        <v>5861001</v>
      </c>
      <c r="B1100" s="5" t="str">
        <f t="shared" si="51"/>
        <v>5</v>
      </c>
      <c r="C1100" s="5" t="str">
        <f t="shared" si="52"/>
        <v>8610</v>
      </c>
      <c r="D1100" s="5" t="str">
        <f t="shared" si="53"/>
        <v>01</v>
      </c>
      <c r="E1100" s="5" t="s">
        <v>1108</v>
      </c>
      <c r="F1100" s="6" t="s">
        <v>1109</v>
      </c>
    </row>
    <row r="1101" spans="1:6" x14ac:dyDescent="0.2">
      <c r="A1101" s="5">
        <v>5869201</v>
      </c>
      <c r="B1101" s="5" t="str">
        <f t="shared" si="51"/>
        <v>5</v>
      </c>
      <c r="C1101" s="5" t="str">
        <f t="shared" si="52"/>
        <v>8692</v>
      </c>
      <c r="D1101" s="5" t="str">
        <f t="shared" si="53"/>
        <v>01</v>
      </c>
      <c r="E1101" s="5" t="s">
        <v>1101</v>
      </c>
      <c r="F1101" s="6" t="s">
        <v>1109</v>
      </c>
    </row>
    <row r="1102" spans="1:6" x14ac:dyDescent="0.2">
      <c r="A1102" s="5">
        <v>5900501</v>
      </c>
      <c r="B1102" s="5" t="str">
        <f t="shared" si="51"/>
        <v>5</v>
      </c>
      <c r="C1102" s="5" t="str">
        <f t="shared" si="52"/>
        <v>9005</v>
      </c>
      <c r="D1102" s="5" t="str">
        <f t="shared" si="53"/>
        <v>01</v>
      </c>
      <c r="E1102" s="5" t="s">
        <v>1102</v>
      </c>
      <c r="F1102" s="6" t="s">
        <v>1109</v>
      </c>
    </row>
    <row r="1103" spans="1:6" x14ac:dyDescent="0.2">
      <c r="A1103" s="5">
        <v>5910201</v>
      </c>
      <c r="B1103" s="5" t="str">
        <f t="shared" si="51"/>
        <v>5</v>
      </c>
      <c r="C1103" s="5" t="str">
        <f t="shared" si="52"/>
        <v>9102</v>
      </c>
      <c r="D1103" s="5" t="str">
        <f t="shared" si="53"/>
        <v>01</v>
      </c>
      <c r="E1103" s="5" t="s">
        <v>1103</v>
      </c>
      <c r="F1103" s="6" t="s">
        <v>1109</v>
      </c>
    </row>
    <row r="1104" spans="1:6" x14ac:dyDescent="0.2">
      <c r="A1104" s="5">
        <v>5931201</v>
      </c>
      <c r="B1104" s="5" t="str">
        <f t="shared" si="51"/>
        <v>5</v>
      </c>
      <c r="C1104" s="5" t="str">
        <f t="shared" si="52"/>
        <v>9312</v>
      </c>
      <c r="D1104" s="5" t="str">
        <f t="shared" si="53"/>
        <v>01</v>
      </c>
      <c r="E1104" s="5" t="s">
        <v>1104</v>
      </c>
      <c r="F1104" s="6" t="s">
        <v>1109</v>
      </c>
    </row>
    <row r="1105" spans="1:6" x14ac:dyDescent="0.2">
      <c r="A1105" s="5">
        <v>5960901</v>
      </c>
      <c r="B1105" s="5" t="str">
        <f t="shared" si="51"/>
        <v>5</v>
      </c>
      <c r="C1105" s="5" t="str">
        <f t="shared" si="52"/>
        <v>9609</v>
      </c>
      <c r="D1105" s="5" t="str">
        <f t="shared" si="53"/>
        <v>01</v>
      </c>
      <c r="E1105" s="5" t="s">
        <v>1105</v>
      </c>
      <c r="F1105" s="6" t="s">
        <v>1109</v>
      </c>
    </row>
  </sheetData>
  <sheetProtection algorithmName="SHA-512" hashValue="MEEHNbGagGcdF4/cTGhZUGj6DNmQ4Ec3ojKg04OpZ0f+feVShm3GUZ3Jl9kZ/FvEgEGyTnD62r+2c8/USa1V9A==" saltValue="aY7oHpalyEFoPSfWqs3/Ew==" spinCount="100000" sheet="1" objects="1" scenarios="1"/>
  <phoneticPr fontId="4" type="noConversion"/>
  <hyperlinks>
    <hyperlink ref="A1" location="'PLANO EMPRESAS (ARFAFICT)'!G2" display="'PLANO EMPRESAS (ARFAFICT)'!G2"/>
  </hyperlinks>
  <pageMargins left="0.75" right="0.75" top="1" bottom="1" header="0" footer="0"/>
  <pageSetup orientation="portrait" r:id="rId1"/>
  <headerFooter alignWithMargins="0">
    <oddFooter>&amp;C&amp;"arial unicode ms western,Regular"&amp;6 Liberty Seguros - Documento con información Interna</oddFooter>
    <evenFooter>&amp;C&amp;"arial unicode ms western,Regular"&amp;6 Liberty Seguros - Documento con información Interna</evenFooter>
    <firstFooter>&amp;C&amp;"arial unicode ms western,Regular"&amp;6 Liberty Seguros - Documento con información Interna</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Decreto 768</vt:lpstr>
    </vt:vector>
  </TitlesOfParts>
  <Company>ASD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Juan.Choachi</dc:creator>
  <cp:keywords>Liberty Seguros Informacion Interna</cp:keywords>
  <cp:lastModifiedBy>JIMMY  MAURICIO   ZIPA LEMUS</cp:lastModifiedBy>
  <dcterms:created xsi:type="dcterms:W3CDTF">2012-02-15T22:09:10Z</dcterms:created>
  <dcterms:modified xsi:type="dcterms:W3CDTF">2023-03-27T16:59:42Z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cbd40556-fd07-40fb-bc14-a961b5694a3e</vt:lpwstr>
  </property>
  <property fmtid="{D5CDD505-2E9C-101B-9397-08002B2CF9AE}" pid="3" name="LIBERTYCOLOMBIA">
    <vt:lpwstr>Liberty Seguros Informacion Interna</vt:lpwstr>
  </property>
  <property fmtid="{D5CDD505-2E9C-101B-9397-08002B2CF9AE}" pid="4" name="LIBERTY">
    <vt:lpwstr>interna</vt:lpwstr>
  </property>
</Properties>
</file>